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90" windowWidth="12780" windowHeight="9900" firstSheet="5" activeTab="6"/>
  </bookViews>
  <sheets>
    <sheet name="360QexF" sheetId="20" state="hidden" r:id="rId1"/>
    <sheet name="考场号（教育）" sheetId="15" r:id="rId2"/>
    <sheet name="考场号 (卫生)" sheetId="22" r:id="rId3"/>
    <sheet name="考场安排表" sheetId="24" r:id="rId4"/>
    <sheet name="试卷份数" sheetId="25" r:id="rId5"/>
    <sheet name="准考证领取签字表（教育）排名成绩" sheetId="27" r:id="rId6"/>
    <sheet name="准考证领取签字表（卫生）排名成绩" sheetId="28" r:id="rId7"/>
  </sheets>
  <definedNames>
    <definedName name="_xlnm._FilterDatabase" localSheetId="2" hidden="1">'考场号 (卫生)'!$A$2:$I$59</definedName>
    <definedName name="_xlnm._FilterDatabase" localSheetId="1" hidden="1">'考场号（教育）'!$A$2:$I$59</definedName>
    <definedName name="_xlnm._FilterDatabase" localSheetId="5" hidden="1">'准考证领取签字表（教育）排名成绩'!$G$1:$G$256</definedName>
    <definedName name="_xlnm._FilterDatabase" localSheetId="6" hidden="1">'准考证领取签字表（卫生）排名成绩'!$G$1:$G$109</definedName>
    <definedName name="_xlnm.Print_Titles" localSheetId="5">'准考证领取签字表（教育）排名成绩'!$2:$2</definedName>
    <definedName name="_xlnm.Print_Titles" localSheetId="6">'准考证领取签字表（卫生）排名成绩'!$2:$2</definedName>
  </definedNames>
  <calcPr calcId="114210" fullCalcOnLoad="1"/>
</workbook>
</file>

<file path=xl/calcChain.xml><?xml version="1.0" encoding="utf-8"?>
<calcChain xmlns="http://schemas.openxmlformats.org/spreadsheetml/2006/main">
  <c r="H96" i="28"/>
  <c r="H103"/>
  <c r="H104"/>
  <c r="H101"/>
  <c r="H99"/>
  <c r="H93"/>
  <c r="H95"/>
  <c r="H88"/>
  <c r="H98"/>
  <c r="H105"/>
  <c r="H92"/>
  <c r="H89"/>
  <c r="H91"/>
  <c r="H87"/>
  <c r="H106"/>
  <c r="H90"/>
  <c r="H100"/>
  <c r="H102"/>
  <c r="H94"/>
  <c r="H97"/>
  <c r="H58"/>
  <c r="H59"/>
  <c r="H67"/>
  <c r="H62"/>
  <c r="H82"/>
  <c r="H65"/>
  <c r="H63"/>
  <c r="H73"/>
  <c r="H55"/>
  <c r="H54"/>
  <c r="H56"/>
  <c r="H80"/>
  <c r="H81"/>
  <c r="H71"/>
  <c r="H74"/>
  <c r="H78"/>
  <c r="H70"/>
  <c r="H66"/>
  <c r="H79"/>
  <c r="H60"/>
  <c r="H83"/>
  <c r="H57"/>
  <c r="H68"/>
  <c r="H72"/>
  <c r="H69"/>
  <c r="H76"/>
  <c r="H75"/>
  <c r="H77"/>
  <c r="H61"/>
  <c r="H84"/>
  <c r="H64"/>
  <c r="H51"/>
  <c r="H50"/>
  <c r="H53"/>
  <c r="H52"/>
  <c r="H39"/>
  <c r="H29"/>
  <c r="H34"/>
  <c r="H15"/>
  <c r="H40"/>
  <c r="H36"/>
  <c r="H13"/>
  <c r="H33"/>
  <c r="H37"/>
  <c r="H45"/>
  <c r="H4"/>
  <c r="H8"/>
  <c r="H26"/>
  <c r="H3"/>
  <c r="H31"/>
  <c r="H9"/>
  <c r="H19"/>
  <c r="H30"/>
  <c r="H17"/>
  <c r="H18"/>
  <c r="H44"/>
  <c r="H41"/>
  <c r="H7"/>
  <c r="H12"/>
  <c r="H5"/>
  <c r="H24"/>
  <c r="H27"/>
  <c r="H43"/>
  <c r="H38"/>
  <c r="H16"/>
  <c r="H14"/>
  <c r="H32"/>
  <c r="H6"/>
  <c r="H28"/>
  <c r="H35"/>
  <c r="H25"/>
  <c r="H20"/>
  <c r="H22"/>
  <c r="H10"/>
  <c r="H11"/>
  <c r="H23"/>
  <c r="H21"/>
  <c r="H42"/>
  <c r="H245" i="27"/>
  <c r="H252"/>
  <c r="H247"/>
  <c r="H248"/>
  <c r="H242"/>
  <c r="H246"/>
  <c r="H249"/>
  <c r="H251"/>
  <c r="H253"/>
  <c r="H243"/>
  <c r="H244"/>
  <c r="H250"/>
  <c r="H239"/>
  <c r="H235"/>
  <c r="H237"/>
  <c r="H236"/>
  <c r="H238"/>
  <c r="H240"/>
  <c r="H226"/>
  <c r="H230"/>
  <c r="H225"/>
  <c r="H227"/>
  <c r="H228"/>
  <c r="H229"/>
  <c r="H231"/>
  <c r="H220"/>
  <c r="H222"/>
  <c r="H223"/>
  <c r="H219"/>
  <c r="H218"/>
  <c r="H216"/>
  <c r="H217"/>
  <c r="H221"/>
  <c r="H212"/>
  <c r="H214"/>
  <c r="H213"/>
  <c r="H211"/>
  <c r="H207"/>
  <c r="H206"/>
  <c r="H203"/>
  <c r="H202"/>
  <c r="H210"/>
  <c r="H204"/>
  <c r="H209"/>
  <c r="H205"/>
  <c r="H208"/>
  <c r="H197"/>
  <c r="H196"/>
  <c r="H194"/>
  <c r="H193"/>
  <c r="H191"/>
  <c r="H192"/>
  <c r="H195"/>
  <c r="H176"/>
  <c r="H184"/>
  <c r="H180"/>
  <c r="H177"/>
  <c r="H175"/>
  <c r="H174"/>
  <c r="H178"/>
  <c r="H182"/>
  <c r="H181"/>
  <c r="H185"/>
  <c r="H179"/>
  <c r="H187"/>
  <c r="H183"/>
  <c r="H186"/>
  <c r="H170"/>
  <c r="H168"/>
  <c r="H167"/>
  <c r="H171"/>
  <c r="H169"/>
  <c r="H161"/>
  <c r="H153"/>
  <c r="H156"/>
  <c r="H152"/>
  <c r="H155"/>
  <c r="H150"/>
  <c r="H157"/>
  <c r="H151"/>
  <c r="H163"/>
  <c r="H159"/>
  <c r="H154"/>
  <c r="H160"/>
  <c r="H158"/>
  <c r="H162"/>
  <c r="H164"/>
  <c r="H148"/>
  <c r="H144"/>
  <c r="H146"/>
  <c r="H145"/>
  <c r="H147"/>
  <c r="H138"/>
  <c r="H141"/>
  <c r="H140"/>
  <c r="H135"/>
  <c r="H137"/>
  <c r="H136"/>
  <c r="H133"/>
  <c r="H139"/>
  <c r="H134"/>
  <c r="H128"/>
  <c r="H127"/>
  <c r="H124"/>
  <c r="H123"/>
  <c r="H130"/>
  <c r="H129"/>
  <c r="H126"/>
  <c r="H125"/>
  <c r="H131"/>
  <c r="H120"/>
  <c r="H118"/>
  <c r="H114"/>
  <c r="H116"/>
  <c r="H113"/>
  <c r="H119"/>
  <c r="H115"/>
  <c r="H117"/>
  <c r="H121"/>
  <c r="H110"/>
  <c r="H111"/>
  <c r="H112"/>
  <c r="H83"/>
  <c r="H73"/>
  <c r="H94"/>
  <c r="H97"/>
  <c r="H84"/>
  <c r="H82"/>
  <c r="H71"/>
  <c r="H76"/>
  <c r="H87"/>
  <c r="H99"/>
  <c r="H77"/>
  <c r="H93"/>
  <c r="H90"/>
  <c r="H72"/>
  <c r="H88"/>
  <c r="H80"/>
  <c r="H91"/>
  <c r="H79"/>
  <c r="H95"/>
  <c r="H100"/>
  <c r="H70"/>
  <c r="H89"/>
  <c r="H96"/>
  <c r="H69"/>
  <c r="H92"/>
  <c r="H74"/>
  <c r="H98"/>
  <c r="H85"/>
  <c r="H78"/>
  <c r="H75"/>
  <c r="H81"/>
  <c r="H86"/>
  <c r="H17"/>
  <c r="H3"/>
  <c r="H14"/>
  <c r="H24"/>
  <c r="H21"/>
  <c r="H30"/>
  <c r="H6"/>
  <c r="H51"/>
  <c r="H20"/>
  <c r="H48"/>
  <c r="H36"/>
  <c r="H4"/>
  <c r="H22"/>
  <c r="H40"/>
  <c r="H53"/>
  <c r="H42"/>
  <c r="H43"/>
  <c r="H25"/>
  <c r="H13"/>
  <c r="H8"/>
  <c r="H10"/>
  <c r="H11"/>
  <c r="H45"/>
  <c r="H37"/>
  <c r="H19"/>
  <c r="H23"/>
  <c r="H49"/>
  <c r="H28"/>
  <c r="H27"/>
  <c r="H52"/>
  <c r="H31"/>
  <c r="H9"/>
  <c r="H33"/>
  <c r="H50"/>
  <c r="H41"/>
  <c r="H44"/>
  <c r="H34"/>
  <c r="H32"/>
  <c r="H35"/>
  <c r="H16"/>
  <c r="H5"/>
  <c r="H39"/>
  <c r="H18"/>
  <c r="H7"/>
  <c r="H12"/>
  <c r="H38"/>
  <c r="H46"/>
  <c r="H15"/>
  <c r="H26"/>
  <c r="H47"/>
  <c r="H29"/>
  <c r="B16" i="25"/>
</calcChain>
</file>

<file path=xl/sharedStrings.xml><?xml version="1.0" encoding="utf-8"?>
<sst xmlns="http://schemas.openxmlformats.org/spreadsheetml/2006/main" count="5452" uniqueCount="1569">
  <si>
    <t>幼儿教师、中学历史  中学体育</t>
    <phoneticPr fontId="1" type="noConversion"/>
  </si>
  <si>
    <t>28份</t>
    <phoneticPr fontId="1" type="noConversion"/>
  </si>
  <si>
    <t>小学数学11份、中学音乐16份</t>
    <phoneticPr fontId="1" type="noConversion"/>
  </si>
  <si>
    <t>临床医学7份、医学影像9份、中医学7份、口腔临床医学4份</t>
    <phoneticPr fontId="1" type="noConversion"/>
  </si>
  <si>
    <t>护理学4份、药剂学22份</t>
    <phoneticPr fontId="1" type="noConversion"/>
  </si>
  <si>
    <t>合计</t>
    <phoneticPr fontId="1" type="noConversion"/>
  </si>
  <si>
    <t>幼儿教师18份、中学历史4份、体育11份</t>
    <phoneticPr fontId="1" type="noConversion"/>
  </si>
  <si>
    <t>新蒲新区2014年公开考试招聘事业单位工作人员试卷装袋表</t>
    <phoneticPr fontId="1" type="noConversion"/>
  </si>
  <si>
    <t>25份</t>
    <phoneticPr fontId="1" type="noConversion"/>
  </si>
  <si>
    <t>29份</t>
    <phoneticPr fontId="1" type="noConversion"/>
  </si>
  <si>
    <t>381份</t>
    <phoneticPr fontId="1" type="noConversion"/>
  </si>
  <si>
    <t>按学科分袋装</t>
    <phoneticPr fontId="1" type="noConversion"/>
  </si>
  <si>
    <t>xpjy2014091--xpjy2014120</t>
    <phoneticPr fontId="1" type="noConversion"/>
  </si>
  <si>
    <t>xpjy2014121--xpjy2014147</t>
    <phoneticPr fontId="1" type="noConversion"/>
  </si>
  <si>
    <t>xpjy2014148--xpjy2014171</t>
    <phoneticPr fontId="1" type="noConversion"/>
  </si>
  <si>
    <t>xpjy2014172--xpjy2014199</t>
    <phoneticPr fontId="1" type="noConversion"/>
  </si>
  <si>
    <t>xpjy2014200--xpjy2014229</t>
    <phoneticPr fontId="1" type="noConversion"/>
  </si>
  <si>
    <t>xpjy2014230--xpjy2014254</t>
    <phoneticPr fontId="1" type="noConversion"/>
  </si>
  <si>
    <t>田茂莉</t>
    <phoneticPr fontId="1" type="noConversion"/>
  </si>
  <si>
    <t>成绩</t>
    <phoneticPr fontId="1" type="noConversion"/>
  </si>
  <si>
    <t>缺考</t>
    <phoneticPr fontId="1" type="noConversion"/>
  </si>
  <si>
    <t>缺考</t>
    <phoneticPr fontId="1" type="noConversion"/>
  </si>
  <si>
    <t>522101198410274461</t>
    <phoneticPr fontId="1" type="noConversion"/>
  </si>
  <si>
    <t>522121198706017443</t>
    <phoneticPr fontId="1" type="noConversion"/>
  </si>
  <si>
    <t>52212119880812766X</t>
    <phoneticPr fontId="1" type="noConversion"/>
  </si>
  <si>
    <t>522121198308237416</t>
    <phoneticPr fontId="1" type="noConversion"/>
  </si>
  <si>
    <t>522101199212115464</t>
    <phoneticPr fontId="1" type="noConversion"/>
  </si>
  <si>
    <t>522124198610054468</t>
    <phoneticPr fontId="1" type="noConversion"/>
  </si>
  <si>
    <t>522121198807035018</t>
    <phoneticPr fontId="1" type="noConversion"/>
  </si>
  <si>
    <t>2014zy001</t>
    <phoneticPr fontId="1" type="noConversion"/>
  </si>
  <si>
    <t>522224198503055022</t>
    <phoneticPr fontId="1" type="noConversion"/>
  </si>
  <si>
    <t>中学音乐</t>
    <phoneticPr fontId="1" type="noConversion"/>
  </si>
  <si>
    <t>2014zy002</t>
    <phoneticPr fontId="1" type="noConversion"/>
  </si>
  <si>
    <t>522121198409157431</t>
    <phoneticPr fontId="1" type="noConversion"/>
  </si>
  <si>
    <t>2014zy003</t>
    <phoneticPr fontId="1" type="noConversion"/>
  </si>
  <si>
    <t>522121198808287081</t>
    <phoneticPr fontId="1" type="noConversion"/>
  </si>
  <si>
    <t>52020319920504182X</t>
    <phoneticPr fontId="1" type="noConversion"/>
  </si>
  <si>
    <t>522128199007206025</t>
    <phoneticPr fontId="1" type="noConversion"/>
  </si>
  <si>
    <t>522121199106127424</t>
    <phoneticPr fontId="1" type="noConversion"/>
  </si>
  <si>
    <t>522101198311245411</t>
    <phoneticPr fontId="1" type="noConversion"/>
  </si>
  <si>
    <t>522121198706077059</t>
    <phoneticPr fontId="1" type="noConversion"/>
  </si>
  <si>
    <t>52212119870221743X</t>
    <phoneticPr fontId="1" type="noConversion"/>
  </si>
  <si>
    <t>2014zy010X</t>
    <phoneticPr fontId="1" type="noConversion"/>
  </si>
  <si>
    <t>5221211198806277410</t>
    <phoneticPr fontId="1" type="noConversion"/>
  </si>
  <si>
    <t>2014zy011</t>
    <phoneticPr fontId="1" type="noConversion"/>
  </si>
  <si>
    <t>522123199010190085</t>
    <phoneticPr fontId="1" type="noConversion"/>
  </si>
  <si>
    <t>522101199106302426</t>
    <phoneticPr fontId="1" type="noConversion"/>
  </si>
  <si>
    <t>522132199106074923</t>
    <phoneticPr fontId="1" type="noConversion"/>
  </si>
  <si>
    <t>522129198207173039</t>
    <phoneticPr fontId="1" type="noConversion"/>
  </si>
  <si>
    <t>513902198605056121</t>
    <phoneticPr fontId="1" type="noConversion"/>
  </si>
  <si>
    <t>序号</t>
    <phoneticPr fontId="1" type="noConversion"/>
  </si>
  <si>
    <t>性别</t>
    <phoneticPr fontId="1" type="noConversion"/>
  </si>
  <si>
    <t>身份证号码</t>
    <phoneticPr fontId="1" type="noConversion"/>
  </si>
  <si>
    <t>报考单位</t>
    <phoneticPr fontId="1" type="noConversion"/>
  </si>
  <si>
    <t>准考证号</t>
    <phoneticPr fontId="1" type="noConversion"/>
  </si>
  <si>
    <t>报考类别</t>
    <phoneticPr fontId="1" type="noConversion"/>
  </si>
  <si>
    <t>三渡镇卫生院</t>
    <phoneticPr fontId="1" type="noConversion"/>
  </si>
  <si>
    <t>xpws2014001</t>
    <phoneticPr fontId="1" type="noConversion"/>
  </si>
  <si>
    <t>医技人员</t>
    <phoneticPr fontId="1" type="noConversion"/>
  </si>
  <si>
    <t>女</t>
    <phoneticPr fontId="1" type="noConversion"/>
  </si>
  <si>
    <t>522121199205096029</t>
    <phoneticPr fontId="1" type="noConversion"/>
  </si>
  <si>
    <t>522125199201200023</t>
    <phoneticPr fontId="1" type="noConversion"/>
  </si>
  <si>
    <t>男</t>
    <phoneticPr fontId="1" type="noConversion"/>
  </si>
  <si>
    <t>522121198309030871</t>
    <phoneticPr fontId="1" type="noConversion"/>
  </si>
  <si>
    <t>522128198404131528</t>
    <phoneticPr fontId="1" type="noConversion"/>
  </si>
  <si>
    <t>522101199007082827</t>
    <phoneticPr fontId="1" type="noConversion"/>
  </si>
  <si>
    <t>52212119900415304X</t>
    <phoneticPr fontId="1" type="noConversion"/>
  </si>
  <si>
    <t>522121198411147435</t>
    <phoneticPr fontId="1" type="noConversion"/>
  </si>
  <si>
    <t>52212119820204662X</t>
    <phoneticPr fontId="1" type="noConversion"/>
  </si>
  <si>
    <t>新舟镇卫生院</t>
    <phoneticPr fontId="1" type="noConversion"/>
  </si>
  <si>
    <t>522121198606057421</t>
    <phoneticPr fontId="1" type="noConversion"/>
  </si>
  <si>
    <t>522631198106113749</t>
    <phoneticPr fontId="1" type="noConversion"/>
  </si>
  <si>
    <t>522125198508133772</t>
    <phoneticPr fontId="1" type="noConversion"/>
  </si>
  <si>
    <t>522101199001105418</t>
    <phoneticPr fontId="1" type="noConversion"/>
  </si>
  <si>
    <t>522121199004067088</t>
    <phoneticPr fontId="1" type="noConversion"/>
  </si>
  <si>
    <t>522101198804084679</t>
    <phoneticPr fontId="1" type="noConversion"/>
  </si>
  <si>
    <t>52212119880410265X</t>
    <phoneticPr fontId="1" type="noConversion"/>
  </si>
  <si>
    <t>永乐镇卫生院</t>
    <phoneticPr fontId="1" type="noConversion"/>
  </si>
  <si>
    <t>522121198210301821</t>
    <phoneticPr fontId="1" type="noConversion"/>
  </si>
  <si>
    <t>52212319810519552X</t>
    <phoneticPr fontId="1" type="noConversion"/>
  </si>
  <si>
    <t>522121198909077462</t>
    <phoneticPr fontId="1" type="noConversion"/>
  </si>
  <si>
    <t>522121198610043444</t>
    <phoneticPr fontId="1" type="noConversion"/>
  </si>
  <si>
    <t>522121198708181829</t>
    <phoneticPr fontId="1" type="noConversion"/>
  </si>
  <si>
    <t>522121198604057495</t>
    <phoneticPr fontId="1" type="noConversion"/>
  </si>
  <si>
    <t>522121198603017619</t>
    <phoneticPr fontId="1" type="noConversion"/>
  </si>
  <si>
    <t>虾子镇卫生院</t>
    <phoneticPr fontId="1" type="noConversion"/>
  </si>
  <si>
    <t>520201198611044826</t>
    <phoneticPr fontId="1" type="noConversion"/>
  </si>
  <si>
    <t>522121198609045637</t>
    <phoneticPr fontId="1" type="noConversion"/>
  </si>
  <si>
    <t>522228198902181224</t>
    <phoneticPr fontId="1" type="noConversion"/>
  </si>
  <si>
    <t>522428199001253222</t>
    <phoneticPr fontId="1" type="noConversion"/>
  </si>
  <si>
    <t>522121198805143437</t>
    <phoneticPr fontId="1" type="noConversion"/>
  </si>
  <si>
    <t>522121198312197015</t>
    <phoneticPr fontId="1" type="noConversion"/>
  </si>
  <si>
    <t>522121198608257072</t>
    <phoneticPr fontId="1" type="noConversion"/>
  </si>
  <si>
    <t>522128198705140022</t>
    <phoneticPr fontId="1" type="noConversion"/>
  </si>
  <si>
    <t>522121198904302421</t>
    <phoneticPr fontId="1" type="noConversion"/>
  </si>
  <si>
    <t>522124199107232823</t>
    <phoneticPr fontId="1" type="noConversion"/>
  </si>
  <si>
    <t>522127199103264528</t>
    <phoneticPr fontId="1" type="noConversion"/>
  </si>
  <si>
    <t>52212819900129452X</t>
    <phoneticPr fontId="1" type="noConversion"/>
  </si>
  <si>
    <t>522121198710033825</t>
    <phoneticPr fontId="1" type="noConversion"/>
  </si>
  <si>
    <t>440882198903115025</t>
    <phoneticPr fontId="1" type="noConversion"/>
  </si>
  <si>
    <t>522424198810020824</t>
    <phoneticPr fontId="1" type="noConversion"/>
  </si>
  <si>
    <t>522131198609136822</t>
    <phoneticPr fontId="1" type="noConversion"/>
  </si>
  <si>
    <t>522121198811077421</t>
    <phoneticPr fontId="1" type="noConversion"/>
  </si>
  <si>
    <t>522121199009160425</t>
    <phoneticPr fontId="1" type="noConversion"/>
  </si>
  <si>
    <t>52212119900512251X</t>
    <phoneticPr fontId="1" type="noConversion"/>
  </si>
  <si>
    <t>522101199002163628</t>
    <phoneticPr fontId="1" type="noConversion"/>
  </si>
  <si>
    <t>522128198909043523</t>
    <phoneticPr fontId="1" type="noConversion"/>
  </si>
  <si>
    <t>522121199010100833</t>
    <phoneticPr fontId="1" type="noConversion"/>
  </si>
  <si>
    <t>522129199107294532</t>
    <phoneticPr fontId="1" type="noConversion"/>
  </si>
  <si>
    <t>52212119820204662X</t>
    <phoneticPr fontId="1" type="noConversion"/>
  </si>
  <si>
    <t>黄浩</t>
  </si>
  <si>
    <t>男</t>
  </si>
  <si>
    <t>522128198701041510</t>
  </si>
  <si>
    <t>临床医学</t>
  </si>
  <si>
    <t>朱坤</t>
  </si>
  <si>
    <t>522127199012297519</t>
  </si>
  <si>
    <t>焦臣臣</t>
  </si>
  <si>
    <t>522121199011077436</t>
  </si>
  <si>
    <t>刘交交</t>
  </si>
  <si>
    <t>522128198908267031</t>
  </si>
  <si>
    <t>冷启亚</t>
  </si>
  <si>
    <t>女</t>
  </si>
  <si>
    <t>522725199104257143</t>
  </si>
  <si>
    <t>赵传贤</t>
  </si>
  <si>
    <t>52212819910515402X</t>
  </si>
  <si>
    <t>杜启林</t>
    <phoneticPr fontId="1" type="noConversion"/>
  </si>
  <si>
    <t>522121199205096029</t>
    <phoneticPr fontId="1" type="noConversion"/>
  </si>
  <si>
    <t>临床医学</t>
    <phoneticPr fontId="1" type="noConversion"/>
  </si>
  <si>
    <t>韩雨</t>
    <phoneticPr fontId="1" type="noConversion"/>
  </si>
  <si>
    <t>522125199201200023</t>
    <phoneticPr fontId="1" type="noConversion"/>
  </si>
  <si>
    <t>李吉红</t>
    <phoneticPr fontId="1" type="noConversion"/>
  </si>
  <si>
    <t>522121198309030871</t>
    <phoneticPr fontId="1" type="noConversion"/>
  </si>
  <si>
    <t>李建琴</t>
    <phoneticPr fontId="1" type="noConversion"/>
  </si>
  <si>
    <t>522128198404131528</t>
    <phoneticPr fontId="1" type="noConversion"/>
  </si>
  <si>
    <t>张婷婷</t>
    <phoneticPr fontId="1" type="noConversion"/>
  </si>
  <si>
    <t>522101199007082827</t>
    <phoneticPr fontId="1" type="noConversion"/>
  </si>
  <si>
    <t>王小艳</t>
    <phoneticPr fontId="1" type="noConversion"/>
  </si>
  <si>
    <t>52212119900415304X</t>
    <phoneticPr fontId="1" type="noConversion"/>
  </si>
  <si>
    <t>何军</t>
    <phoneticPr fontId="1" type="noConversion"/>
  </si>
  <si>
    <t>522121198411147435</t>
    <phoneticPr fontId="1" type="noConversion"/>
  </si>
  <si>
    <t>王中燕</t>
    <phoneticPr fontId="1" type="noConversion"/>
  </si>
  <si>
    <t>冯世美</t>
  </si>
  <si>
    <t>522122198404145622</t>
  </si>
  <si>
    <t>郑知菊</t>
  </si>
  <si>
    <t>522121198608027429</t>
  </si>
  <si>
    <t>陈华兰</t>
    <phoneticPr fontId="1" type="noConversion"/>
  </si>
  <si>
    <t>522121198606057421</t>
    <phoneticPr fontId="1" type="noConversion"/>
  </si>
  <si>
    <t>刘林妹</t>
    <phoneticPr fontId="1" type="noConversion"/>
  </si>
  <si>
    <t>522631198106113749</t>
    <phoneticPr fontId="1" type="noConversion"/>
  </si>
  <si>
    <t>夏强</t>
    <phoneticPr fontId="1" type="noConversion"/>
  </si>
  <si>
    <t>522125198508133772</t>
    <phoneticPr fontId="1" type="noConversion"/>
  </si>
  <si>
    <t>张连龙</t>
    <phoneticPr fontId="1" type="noConversion"/>
  </si>
  <si>
    <t>522101199001105418</t>
    <phoneticPr fontId="1" type="noConversion"/>
  </si>
  <si>
    <t>余念念</t>
    <phoneticPr fontId="1" type="noConversion"/>
  </si>
  <si>
    <t>522121199004067088</t>
    <phoneticPr fontId="1" type="noConversion"/>
  </si>
  <si>
    <t>田合洪</t>
    <phoneticPr fontId="1" type="noConversion"/>
  </si>
  <si>
    <t>522101198804084679</t>
    <phoneticPr fontId="1" type="noConversion"/>
  </si>
  <si>
    <t>刘红</t>
    <phoneticPr fontId="1" type="noConversion"/>
  </si>
  <si>
    <t>52212119880410265X</t>
    <phoneticPr fontId="1" type="noConversion"/>
  </si>
  <si>
    <t>张长富</t>
  </si>
  <si>
    <t>522122198412263610</t>
  </si>
  <si>
    <t>杨秀敏</t>
  </si>
  <si>
    <t>522121199009106883</t>
  </si>
  <si>
    <t>翁远吉</t>
  </si>
  <si>
    <t>522101199001097040</t>
  </si>
  <si>
    <t>柘龙美</t>
  </si>
  <si>
    <t>522121199112072247</t>
  </si>
  <si>
    <t>饶启飞</t>
  </si>
  <si>
    <t>522101199201105412</t>
  </si>
  <si>
    <t>李加勇</t>
  </si>
  <si>
    <t>522121199301207614</t>
  </si>
  <si>
    <t>钟少其</t>
    <phoneticPr fontId="1" type="noConversion"/>
  </si>
  <si>
    <t>522121198210301821</t>
    <phoneticPr fontId="1" type="noConversion"/>
  </si>
  <si>
    <t>韦春霞</t>
    <phoneticPr fontId="1" type="noConversion"/>
  </si>
  <si>
    <t>52212319810519552X</t>
    <phoneticPr fontId="1" type="noConversion"/>
  </si>
  <si>
    <t>肖娜娜</t>
    <phoneticPr fontId="1" type="noConversion"/>
  </si>
  <si>
    <t>522121198909077462</t>
    <phoneticPr fontId="1" type="noConversion"/>
  </si>
  <si>
    <t>张文念</t>
    <phoneticPr fontId="1" type="noConversion"/>
  </si>
  <si>
    <t>522121198610043444</t>
    <phoneticPr fontId="1" type="noConversion"/>
  </si>
  <si>
    <t>杨绍敏</t>
    <phoneticPr fontId="1" type="noConversion"/>
  </si>
  <si>
    <t>522121198708181829</t>
    <phoneticPr fontId="1" type="noConversion"/>
  </si>
  <si>
    <t>胡芝瑜</t>
    <phoneticPr fontId="1" type="noConversion"/>
  </si>
  <si>
    <t>522121198604057495</t>
    <phoneticPr fontId="1" type="noConversion"/>
  </si>
  <si>
    <t>杨国冲</t>
    <phoneticPr fontId="1" type="noConversion"/>
  </si>
  <si>
    <t>522121198603017619</t>
    <phoneticPr fontId="1" type="noConversion"/>
  </si>
  <si>
    <t>三渡镇卫生院</t>
    <phoneticPr fontId="1" type="noConversion"/>
  </si>
  <si>
    <t>新舟镇卫生院</t>
    <phoneticPr fontId="1" type="noConversion"/>
  </si>
  <si>
    <t>永乐镇卫生院</t>
    <phoneticPr fontId="1" type="noConversion"/>
  </si>
  <si>
    <t>xpws2014001</t>
    <phoneticPr fontId="1" type="noConversion"/>
  </si>
  <si>
    <t>xpws2014002</t>
  </si>
  <si>
    <t>xpws2014003</t>
  </si>
  <si>
    <t>xpws2014004</t>
  </si>
  <si>
    <t>xpws2014005</t>
  </si>
  <si>
    <t>xpws2014006</t>
  </si>
  <si>
    <t>xpws2014007</t>
  </si>
  <si>
    <t>xpws2014008</t>
  </si>
  <si>
    <t>xpws2014009</t>
  </si>
  <si>
    <t>xpws2014010</t>
  </si>
  <si>
    <t>xpws2014011</t>
  </si>
  <si>
    <t>xpws2014012</t>
  </si>
  <si>
    <t>xpws2014013</t>
  </si>
  <si>
    <t>xpws2014014</t>
  </si>
  <si>
    <t>xpws2014015</t>
  </si>
  <si>
    <t>xpws2014016</t>
  </si>
  <si>
    <t>xpws2014017</t>
  </si>
  <si>
    <t>xpws2014018</t>
  </si>
  <si>
    <t>xpws2014019</t>
  </si>
  <si>
    <t>xpws2014020</t>
  </si>
  <si>
    <t>xpws2014021</t>
  </si>
  <si>
    <t>xpws2014022</t>
  </si>
  <si>
    <t>xpws2014023</t>
  </si>
  <si>
    <t>xpws2014024</t>
  </si>
  <si>
    <t>xpws2014025</t>
  </si>
  <si>
    <t>xpws2014026</t>
  </si>
  <si>
    <t>xpws2014027</t>
  </si>
  <si>
    <t>xpws2014028</t>
  </si>
  <si>
    <t>xpws2014029</t>
  </si>
  <si>
    <t>xpws2014030</t>
  </si>
  <si>
    <t>xpws2014031</t>
  </si>
  <si>
    <t>xpws2014032</t>
  </si>
  <si>
    <t>xpws2014033</t>
  </si>
  <si>
    <t>xpws2014034</t>
  </si>
  <si>
    <t>xpws2014035</t>
  </si>
  <si>
    <t>xpws2014036</t>
  </si>
  <si>
    <t>考场10</t>
  </si>
  <si>
    <t>考场10</t>
    <phoneticPr fontId="1" type="noConversion"/>
  </si>
  <si>
    <t>考场11</t>
  </si>
  <si>
    <t>朱遵强</t>
  </si>
  <si>
    <t>丁铨</t>
    <phoneticPr fontId="1" type="noConversion"/>
  </si>
  <si>
    <t>瞿华生</t>
    <phoneticPr fontId="1" type="noConversion"/>
  </si>
  <si>
    <t>罗鲜涛</t>
  </si>
  <si>
    <t>娄玉</t>
  </si>
  <si>
    <t>邬建月</t>
  </si>
  <si>
    <t>杨春婵</t>
    <phoneticPr fontId="1" type="noConversion"/>
  </si>
  <si>
    <t>文艳玲</t>
    <phoneticPr fontId="1" type="noConversion"/>
  </si>
  <si>
    <t>500222198610223716</t>
  </si>
  <si>
    <t>520201198611044826</t>
    <phoneticPr fontId="1" type="noConversion"/>
  </si>
  <si>
    <t>522121198609045637</t>
    <phoneticPr fontId="1" type="noConversion"/>
  </si>
  <si>
    <t>522121198605127432</t>
  </si>
  <si>
    <t>522121198911077429</t>
  </si>
  <si>
    <t>500384199007152414</t>
  </si>
  <si>
    <t>522228198902181224</t>
    <phoneticPr fontId="1" type="noConversion"/>
  </si>
  <si>
    <t>522428199001253222</t>
    <phoneticPr fontId="1" type="noConversion"/>
  </si>
  <si>
    <t>虾子镇卫生院</t>
    <phoneticPr fontId="1" type="noConversion"/>
  </si>
  <si>
    <t>xpws2014037</t>
  </si>
  <si>
    <t>xpws2014038</t>
  </si>
  <si>
    <t>xpws2014039</t>
  </si>
  <si>
    <t>xpws2014040</t>
  </si>
  <si>
    <t>xpws2014041</t>
  </si>
  <si>
    <t>xpws2014042</t>
  </si>
  <si>
    <t>xpws2014043</t>
  </si>
  <si>
    <t>xpws2014044</t>
  </si>
  <si>
    <t>晏朋</t>
  </si>
  <si>
    <t>胡昌元</t>
  </si>
  <si>
    <t>叶飞</t>
    <phoneticPr fontId="1" type="noConversion"/>
  </si>
  <si>
    <t>男</t>
    <phoneticPr fontId="1" type="noConversion"/>
  </si>
  <si>
    <t>石茂生</t>
    <phoneticPr fontId="1" type="noConversion"/>
  </si>
  <si>
    <t>胡长涛</t>
    <phoneticPr fontId="1" type="noConversion"/>
  </si>
  <si>
    <t>周亚</t>
  </si>
  <si>
    <t>522126198109101518</t>
  </si>
  <si>
    <t>522121198709093011</t>
  </si>
  <si>
    <t>522121198805143437</t>
    <phoneticPr fontId="1" type="noConversion"/>
  </si>
  <si>
    <t>522121198312197015</t>
    <phoneticPr fontId="1" type="noConversion"/>
  </si>
  <si>
    <t>522121198608257072</t>
    <phoneticPr fontId="1" type="noConversion"/>
  </si>
  <si>
    <t>522128198812202014</t>
  </si>
  <si>
    <t>中医学</t>
  </si>
  <si>
    <t>张秀红</t>
  </si>
  <si>
    <t>李爽</t>
  </si>
  <si>
    <t>季文韬</t>
  </si>
  <si>
    <t>522601198403200525</t>
  </si>
  <si>
    <t>522101197907031225</t>
  </si>
  <si>
    <t>522121197811247633</t>
  </si>
  <si>
    <t>医学影像</t>
    <phoneticPr fontId="1" type="noConversion"/>
  </si>
  <si>
    <t>口腔临床医学</t>
    <phoneticPr fontId="1" type="noConversion"/>
  </si>
  <si>
    <t>xpws2014045</t>
  </si>
  <si>
    <t>xpws2014046</t>
  </si>
  <si>
    <t>xpws2014047</t>
  </si>
  <si>
    <t>xpws2014048</t>
  </si>
  <si>
    <t>xpws2014049</t>
  </si>
  <si>
    <t>xpws2014050</t>
  </si>
  <si>
    <t>xpws2014051</t>
  </si>
  <si>
    <t>xpws2014052</t>
  </si>
  <si>
    <t>xpws2014053</t>
  </si>
  <si>
    <t>医技人员</t>
    <phoneticPr fontId="1" type="noConversion"/>
  </si>
  <si>
    <t>吴忠会</t>
  </si>
  <si>
    <t>吴仕德</t>
  </si>
  <si>
    <t>王兴碧</t>
  </si>
  <si>
    <t>刘华敏</t>
  </si>
  <si>
    <t>王莉莉</t>
  </si>
  <si>
    <t>苟成书</t>
  </si>
  <si>
    <t>任灵芝</t>
  </si>
  <si>
    <t>万春静</t>
  </si>
  <si>
    <t>涂琴</t>
  </si>
  <si>
    <t>陈玲</t>
  </si>
  <si>
    <t>李静静</t>
  </si>
  <si>
    <t>李婷婷</t>
  </si>
  <si>
    <t>夏仁会</t>
  </si>
  <si>
    <t>胡汝蒙</t>
  </si>
  <si>
    <t>唐旭丽</t>
  </si>
  <si>
    <t>伍琬玉</t>
  </si>
  <si>
    <t>张严</t>
  </si>
  <si>
    <t>卜小艳</t>
  </si>
  <si>
    <t>王静</t>
  </si>
  <si>
    <t>林波</t>
  </si>
  <si>
    <t>张小兰</t>
  </si>
  <si>
    <t>赵桂菊</t>
  </si>
  <si>
    <t>周妍涛</t>
    <phoneticPr fontId="1" type="noConversion"/>
  </si>
  <si>
    <t>王光莲</t>
    <phoneticPr fontId="1" type="noConversion"/>
  </si>
  <si>
    <t>张艳霞</t>
    <phoneticPr fontId="1" type="noConversion"/>
  </si>
  <si>
    <t>易萍</t>
    <phoneticPr fontId="1" type="noConversion"/>
  </si>
  <si>
    <t>邵月红</t>
    <phoneticPr fontId="1" type="noConversion"/>
  </si>
  <si>
    <t>杨红美</t>
    <phoneticPr fontId="1" type="noConversion"/>
  </si>
  <si>
    <t>温雪君</t>
    <phoneticPr fontId="1" type="noConversion"/>
  </si>
  <si>
    <t>王丹</t>
    <phoneticPr fontId="1" type="noConversion"/>
  </si>
  <si>
    <t>刘敏</t>
    <phoneticPr fontId="1" type="noConversion"/>
  </si>
  <si>
    <t>潘春旬</t>
    <phoneticPr fontId="1" type="noConversion"/>
  </si>
  <si>
    <t>娄义艳</t>
    <phoneticPr fontId="1" type="noConversion"/>
  </si>
  <si>
    <t>522124198912032483</t>
  </si>
  <si>
    <t>522121198103164225</t>
  </si>
  <si>
    <t>522128198901123545</t>
  </si>
  <si>
    <t>522128198908042027</t>
  </si>
  <si>
    <t>522121199003212423</t>
  </si>
  <si>
    <t>522127198512154544</t>
  </si>
  <si>
    <t>522127199103156527</t>
  </si>
  <si>
    <t>522128198902222027</t>
  </si>
  <si>
    <t>522128198010083025</t>
  </si>
  <si>
    <t>522132198010200927</t>
  </si>
  <si>
    <t>522121198608197460</t>
  </si>
  <si>
    <t>522121199110017068</t>
  </si>
  <si>
    <t>522121198309067420</t>
  </si>
  <si>
    <t>522101199204056812</t>
  </si>
  <si>
    <t>522128198909213529</t>
  </si>
  <si>
    <t>522121199207315627</t>
  </si>
  <si>
    <t>522122198803100923</t>
  </si>
  <si>
    <t>522121198608267043</t>
  </si>
  <si>
    <t>522121198611100869</t>
  </si>
  <si>
    <t>522130198912240036</t>
  </si>
  <si>
    <t>522126198810111546</t>
  </si>
  <si>
    <t>52212119880726702X</t>
  </si>
  <si>
    <t>522128198705140022</t>
    <phoneticPr fontId="1" type="noConversion"/>
  </si>
  <si>
    <t>522121198904302421</t>
    <phoneticPr fontId="1" type="noConversion"/>
  </si>
  <si>
    <t>522124199107232823</t>
    <phoneticPr fontId="1" type="noConversion"/>
  </si>
  <si>
    <t>522127199103264528</t>
    <phoneticPr fontId="1" type="noConversion"/>
  </si>
  <si>
    <t>52212819900129452X</t>
    <phoneticPr fontId="1" type="noConversion"/>
  </si>
  <si>
    <t>522121198710033825</t>
    <phoneticPr fontId="1" type="noConversion"/>
  </si>
  <si>
    <t>440882198903115025</t>
    <phoneticPr fontId="1" type="noConversion"/>
  </si>
  <si>
    <t>522424198810020824</t>
    <phoneticPr fontId="1" type="noConversion"/>
  </si>
  <si>
    <t>522131198609136822</t>
    <phoneticPr fontId="1" type="noConversion"/>
  </si>
  <si>
    <t>522121198811077421</t>
    <phoneticPr fontId="1" type="noConversion"/>
  </si>
  <si>
    <t>522121199009160425</t>
    <phoneticPr fontId="1" type="noConversion"/>
  </si>
  <si>
    <t>护理学</t>
    <phoneticPr fontId="1" type="noConversion"/>
  </si>
  <si>
    <t>陆鹏程</t>
  </si>
  <si>
    <t>费坤</t>
  </si>
  <si>
    <t>曾页红</t>
  </si>
  <si>
    <t>杨绪友</t>
  </si>
  <si>
    <t>梁仕健</t>
  </si>
  <si>
    <t>陈滔</t>
  </si>
  <si>
    <t>敖庭虹</t>
  </si>
  <si>
    <t>石琴</t>
  </si>
  <si>
    <t>李丹丹</t>
  </si>
  <si>
    <t>伍文举</t>
  </si>
  <si>
    <t>程彦荣</t>
  </si>
  <si>
    <t>付晨</t>
  </si>
  <si>
    <t>张艺芹</t>
  </si>
  <si>
    <t>马宁</t>
  </si>
  <si>
    <t>杨玲红</t>
  </si>
  <si>
    <t>杨帅</t>
  </si>
  <si>
    <t>聂荣波</t>
    <phoneticPr fontId="1" type="noConversion"/>
  </si>
  <si>
    <t>聂晶</t>
    <phoneticPr fontId="1" type="noConversion"/>
  </si>
  <si>
    <t>舒永珍</t>
    <phoneticPr fontId="1" type="noConversion"/>
  </si>
  <si>
    <t>李海</t>
    <phoneticPr fontId="1" type="noConversion"/>
  </si>
  <si>
    <t>李林松</t>
    <phoneticPr fontId="1" type="noConversion"/>
  </si>
  <si>
    <t>52212119900115707X</t>
  </si>
  <si>
    <t>522121198811173210</t>
  </si>
  <si>
    <t>52212119851013703X</t>
  </si>
  <si>
    <t>522128198604244017</t>
  </si>
  <si>
    <t>522121199006027450</t>
  </si>
  <si>
    <t>522128198808252510</t>
  </si>
  <si>
    <t>522121198610181847</t>
  </si>
  <si>
    <t>522129199211144526</t>
  </si>
  <si>
    <t>522129199112154024</t>
  </si>
  <si>
    <t>522127199002163015</t>
  </si>
  <si>
    <t>52272519901102712X</t>
  </si>
  <si>
    <t>522121199002167026</t>
  </si>
  <si>
    <t>522725199109277127</t>
  </si>
  <si>
    <t>522125198807052526</t>
  </si>
  <si>
    <t>52212119900620762X</t>
  </si>
  <si>
    <t>522228199110241617</t>
  </si>
  <si>
    <t>52212119900512251X</t>
    <phoneticPr fontId="1" type="noConversion"/>
  </si>
  <si>
    <t>522101199002163628</t>
    <phoneticPr fontId="1" type="noConversion"/>
  </si>
  <si>
    <t>522128198909043523</t>
    <phoneticPr fontId="1" type="noConversion"/>
  </si>
  <si>
    <t>522121199010100833</t>
    <phoneticPr fontId="1" type="noConversion"/>
  </si>
  <si>
    <t>522129199107294532</t>
    <phoneticPr fontId="1" type="noConversion"/>
  </si>
  <si>
    <t>xpws2014054</t>
  </si>
  <si>
    <t>xpws2014055</t>
  </si>
  <si>
    <t>xpws2014056</t>
  </si>
  <si>
    <t>xpws2014057</t>
  </si>
  <si>
    <t>xpws2014058</t>
  </si>
  <si>
    <t>xpws2014059</t>
  </si>
  <si>
    <t>xpws2014060</t>
  </si>
  <si>
    <t>xpws2014061</t>
  </si>
  <si>
    <t>xpws2014062</t>
  </si>
  <si>
    <t>xpws2014063</t>
  </si>
  <si>
    <t>xpws2014064</t>
  </si>
  <si>
    <t>xpws2014065</t>
  </si>
  <si>
    <t>xpws2014066</t>
  </si>
  <si>
    <t>xpws2014067</t>
  </si>
  <si>
    <t>xpws2014068</t>
  </si>
  <si>
    <t>xpws2014069</t>
  </si>
  <si>
    <t>xpws2014070</t>
  </si>
  <si>
    <t>xpws2014071</t>
  </si>
  <si>
    <t>xpws2014072</t>
  </si>
  <si>
    <t>xpws2014073</t>
  </si>
  <si>
    <t>xpws2014074</t>
  </si>
  <si>
    <t>xpws2014075</t>
  </si>
  <si>
    <t>xpws2014076</t>
  </si>
  <si>
    <t>xpws2014077</t>
  </si>
  <si>
    <t>xpws2014078</t>
  </si>
  <si>
    <t>xpws2014079</t>
  </si>
  <si>
    <t>xpws2014080</t>
  </si>
  <si>
    <t>xpws2014081</t>
  </si>
  <si>
    <t>xpws2014082</t>
  </si>
  <si>
    <t>xpws2014083</t>
  </si>
  <si>
    <t>xpws2014084</t>
  </si>
  <si>
    <t>xpws2014085</t>
  </si>
  <si>
    <t>xpws2014086</t>
  </si>
  <si>
    <t>xpws2014087</t>
  </si>
  <si>
    <t>xpws2014088</t>
  </si>
  <si>
    <t>xpws2014089</t>
  </si>
  <si>
    <t>xpws2014090</t>
  </si>
  <si>
    <t>xpws2014091</t>
  </si>
  <si>
    <t>xpws2014092</t>
  </si>
  <si>
    <t>xpws2014093</t>
  </si>
  <si>
    <t>xpws2014094</t>
  </si>
  <si>
    <t>xpws2014095</t>
  </si>
  <si>
    <t>xpws2014096</t>
  </si>
  <si>
    <t>xpws2014097</t>
  </si>
  <si>
    <t>xpws2014098</t>
  </si>
  <si>
    <t>xpws2014099</t>
  </si>
  <si>
    <t>xpws2014100</t>
  </si>
  <si>
    <t>xpws2014101</t>
  </si>
  <si>
    <t>xpws2014102</t>
  </si>
  <si>
    <t>xpws2014103</t>
  </si>
  <si>
    <t>xpws2014104</t>
  </si>
  <si>
    <t>xpws2014105</t>
  </si>
  <si>
    <t>xpws2014106</t>
  </si>
  <si>
    <t>xpws2014107</t>
  </si>
  <si>
    <t>药剂学</t>
    <phoneticPr fontId="1" type="noConversion"/>
  </si>
  <si>
    <t>考场12</t>
  </si>
  <si>
    <t>考场12</t>
    <phoneticPr fontId="1" type="noConversion"/>
  </si>
  <si>
    <t>考场13</t>
  </si>
  <si>
    <t>新蒲新区2014年卫生、教育系统公开招考专业技术人员考场安排表</t>
    <phoneticPr fontId="1" type="noConversion"/>
  </si>
  <si>
    <t>人数</t>
    <phoneticPr fontId="1" type="noConversion"/>
  </si>
  <si>
    <t>科目</t>
    <phoneticPr fontId="1" type="noConversion"/>
  </si>
  <si>
    <t>备注</t>
    <phoneticPr fontId="1" type="noConversion"/>
  </si>
  <si>
    <t>xpjy2014001--xpjy2014030</t>
    <phoneticPr fontId="1" type="noConversion"/>
  </si>
  <si>
    <t>幼儿教师</t>
    <phoneticPr fontId="1" type="noConversion"/>
  </si>
  <si>
    <t>xpjy2014031--xpjy2014060</t>
    <phoneticPr fontId="1" type="noConversion"/>
  </si>
  <si>
    <t>xpjy2014061--xpjy2014090</t>
    <phoneticPr fontId="1" type="noConversion"/>
  </si>
  <si>
    <t>小学语文</t>
    <phoneticPr fontId="1" type="noConversion"/>
  </si>
  <si>
    <t>中学语文</t>
    <phoneticPr fontId="1" type="noConversion"/>
  </si>
  <si>
    <t>小学、中学英语</t>
    <phoneticPr fontId="1" type="noConversion"/>
  </si>
  <si>
    <t>中学、小学数学</t>
    <phoneticPr fontId="1" type="noConversion"/>
  </si>
  <si>
    <t>小学数学、中学音乐</t>
    <phoneticPr fontId="1" type="noConversion"/>
  </si>
  <si>
    <t>xpws2014001--xpws2014030</t>
    <phoneticPr fontId="1" type="noConversion"/>
  </si>
  <si>
    <t>临床医学</t>
    <phoneticPr fontId="1" type="noConversion"/>
  </si>
  <si>
    <t>xpws2014031--xpws2014053</t>
    <phoneticPr fontId="1" type="noConversion"/>
  </si>
  <si>
    <t>幼儿教师、中学历史  中学历史</t>
    <phoneticPr fontId="1" type="noConversion"/>
  </si>
  <si>
    <t>临床医学、医学影像  中医学、口腔临床医学</t>
    <phoneticPr fontId="1" type="noConversion"/>
  </si>
  <si>
    <t>xpws2014054--xpws2014083</t>
    <phoneticPr fontId="1" type="noConversion"/>
  </si>
  <si>
    <t>护理学</t>
    <phoneticPr fontId="1" type="noConversion"/>
  </si>
  <si>
    <t>xpws2014084--xpws2014107</t>
    <phoneticPr fontId="1" type="noConversion"/>
  </si>
  <si>
    <t>护理学、药剂学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</si>
  <si>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</si>
  <si>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</si>
  <si>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</si>
  <si>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身份证号码</t>
    <phoneticPr fontId="1" type="noConversion"/>
  </si>
  <si>
    <t>陈露露</t>
    <phoneticPr fontId="1" type="noConversion"/>
  </si>
  <si>
    <t>女</t>
    <phoneticPr fontId="1" type="noConversion"/>
  </si>
  <si>
    <t>52212819950710202x</t>
    <phoneticPr fontId="1" type="noConversion"/>
  </si>
  <si>
    <t>陈伟琴</t>
    <phoneticPr fontId="1" type="noConversion"/>
  </si>
  <si>
    <t>2014ye002</t>
  </si>
  <si>
    <t>2014ye003</t>
  </si>
  <si>
    <t>田凤</t>
    <phoneticPr fontId="1" type="noConversion"/>
  </si>
  <si>
    <t>2014ye004</t>
  </si>
  <si>
    <t>黄金敏</t>
    <phoneticPr fontId="1" type="noConversion"/>
  </si>
  <si>
    <t>2014ye005</t>
  </si>
  <si>
    <t>肖敏</t>
    <phoneticPr fontId="1" type="noConversion"/>
  </si>
  <si>
    <t>2014ye006</t>
  </si>
  <si>
    <t>安雪艳</t>
    <phoneticPr fontId="1" type="noConversion"/>
  </si>
  <si>
    <t>522128198908196544</t>
    <phoneticPr fontId="1" type="noConversion"/>
  </si>
  <si>
    <t>522126198807294564</t>
    <phoneticPr fontId="1" type="noConversion"/>
  </si>
  <si>
    <t>522121197812207027</t>
    <phoneticPr fontId="1" type="noConversion"/>
  </si>
  <si>
    <t>522401199407149222</t>
    <phoneticPr fontId="1" type="noConversion"/>
  </si>
  <si>
    <t>522127198707075520</t>
    <phoneticPr fontId="1" type="noConversion"/>
  </si>
  <si>
    <t>2014ye007</t>
  </si>
  <si>
    <t>王婷</t>
    <phoneticPr fontId="1" type="noConversion"/>
  </si>
  <si>
    <t>2014ye008</t>
  </si>
  <si>
    <t>李娅林</t>
    <phoneticPr fontId="1" type="noConversion"/>
  </si>
  <si>
    <t>522101199009111222</t>
    <phoneticPr fontId="1" type="noConversion"/>
  </si>
  <si>
    <t>2014ye009</t>
  </si>
  <si>
    <t>2014ye010</t>
  </si>
  <si>
    <t>胡双会</t>
    <phoneticPr fontId="1" type="noConversion"/>
  </si>
  <si>
    <t>李雪霞</t>
    <phoneticPr fontId="1" type="noConversion"/>
  </si>
  <si>
    <t>522121199009077461</t>
    <phoneticPr fontId="1" type="noConversion"/>
  </si>
  <si>
    <t>52212119901228762X</t>
    <phoneticPr fontId="1" type="noConversion"/>
  </si>
  <si>
    <t>2014ye012</t>
  </si>
  <si>
    <t>2014ye013</t>
  </si>
  <si>
    <t>张亚</t>
    <phoneticPr fontId="1" type="noConversion"/>
  </si>
  <si>
    <t>郑小丽</t>
    <phoneticPr fontId="1" type="noConversion"/>
  </si>
  <si>
    <t>522122198811101643</t>
    <phoneticPr fontId="1" type="noConversion"/>
  </si>
  <si>
    <t>522121198905290020</t>
    <phoneticPr fontId="1" type="noConversion"/>
  </si>
  <si>
    <t>2014ye014</t>
  </si>
  <si>
    <t>何陈诚</t>
    <phoneticPr fontId="1" type="noConversion"/>
  </si>
  <si>
    <t>522101199402085489</t>
    <phoneticPr fontId="1" type="noConversion"/>
  </si>
  <si>
    <t>2014ye015</t>
  </si>
  <si>
    <t>2014ye016</t>
  </si>
  <si>
    <t>刘颖</t>
    <phoneticPr fontId="1" type="noConversion"/>
  </si>
  <si>
    <t>2014ye017</t>
  </si>
  <si>
    <t>夏莉莉</t>
    <phoneticPr fontId="1" type="noConversion"/>
  </si>
  <si>
    <t>罗治飞</t>
    <phoneticPr fontId="1" type="noConversion"/>
  </si>
  <si>
    <t>522121198311277443</t>
    <phoneticPr fontId="1" type="noConversion"/>
  </si>
  <si>
    <t>522121198902237427</t>
    <phoneticPr fontId="1" type="noConversion"/>
  </si>
  <si>
    <t>52212619850630102X</t>
    <phoneticPr fontId="1" type="noConversion"/>
  </si>
  <si>
    <t>2014ye021</t>
  </si>
  <si>
    <t>闵廷梅</t>
    <phoneticPr fontId="1" type="noConversion"/>
  </si>
  <si>
    <t>522121198302094629</t>
    <phoneticPr fontId="1" type="noConversion"/>
  </si>
  <si>
    <t>2014ye022</t>
  </si>
  <si>
    <t>罗仕珊</t>
    <phoneticPr fontId="1" type="noConversion"/>
  </si>
  <si>
    <t>522128198912051540</t>
    <phoneticPr fontId="1" type="noConversion"/>
  </si>
  <si>
    <t>2014ye023</t>
  </si>
  <si>
    <t>伍嫦</t>
    <phoneticPr fontId="1" type="noConversion"/>
  </si>
  <si>
    <t>522121198906203048</t>
    <phoneticPr fontId="1" type="noConversion"/>
  </si>
  <si>
    <t>2014ye024</t>
  </si>
  <si>
    <t>徐静</t>
    <phoneticPr fontId="1" type="noConversion"/>
  </si>
  <si>
    <t>2014ye025</t>
  </si>
  <si>
    <t>2014ye026</t>
  </si>
  <si>
    <t>2014ye027</t>
  </si>
  <si>
    <t>2014ye028</t>
  </si>
  <si>
    <t>娄方琴</t>
    <phoneticPr fontId="1" type="noConversion"/>
  </si>
  <si>
    <t>陈海燕</t>
    <phoneticPr fontId="1" type="noConversion"/>
  </si>
  <si>
    <t>潘祖益</t>
    <phoneticPr fontId="1" type="noConversion"/>
  </si>
  <si>
    <t>姚栋</t>
    <phoneticPr fontId="1" type="noConversion"/>
  </si>
  <si>
    <t>2014ye029</t>
  </si>
  <si>
    <t>2014ye030</t>
  </si>
  <si>
    <t>2014ye031</t>
  </si>
  <si>
    <t>郑传美</t>
    <phoneticPr fontId="1" type="noConversion"/>
  </si>
  <si>
    <t>522227199005010028</t>
    <phoneticPr fontId="1" type="noConversion"/>
  </si>
  <si>
    <t>522121198804024225</t>
    <phoneticPr fontId="1" type="noConversion"/>
  </si>
  <si>
    <t>522121198706117049</t>
    <phoneticPr fontId="1" type="noConversion"/>
  </si>
  <si>
    <t>522128198906104028</t>
    <phoneticPr fontId="1" type="noConversion"/>
  </si>
  <si>
    <t>52212819930316654X</t>
    <phoneticPr fontId="1" type="noConversion"/>
  </si>
  <si>
    <t>522124198810241663</t>
    <phoneticPr fontId="1" type="noConversion"/>
  </si>
  <si>
    <t>2014ye032</t>
  </si>
  <si>
    <t>2014ye033</t>
  </si>
  <si>
    <t>袁霖</t>
    <phoneticPr fontId="1" type="noConversion"/>
  </si>
  <si>
    <t>李红艳</t>
    <phoneticPr fontId="1" type="noConversion"/>
  </si>
  <si>
    <t>2014ye034</t>
  </si>
  <si>
    <t>汪燕</t>
    <phoneticPr fontId="1" type="noConversion"/>
  </si>
  <si>
    <t>2014ye035</t>
  </si>
  <si>
    <t>朱珠</t>
    <phoneticPr fontId="1" type="noConversion"/>
  </si>
  <si>
    <t>522128199312120025</t>
    <phoneticPr fontId="1" type="noConversion"/>
  </si>
  <si>
    <t>2014ye036</t>
  </si>
  <si>
    <t>潘可</t>
    <phoneticPr fontId="1" type="noConversion"/>
  </si>
  <si>
    <t>522128199408183047</t>
    <phoneticPr fontId="1" type="noConversion"/>
  </si>
  <si>
    <t>2014ye037</t>
  </si>
  <si>
    <t>龙珍珍</t>
    <phoneticPr fontId="1" type="noConversion"/>
  </si>
  <si>
    <t>522101198808235446</t>
    <phoneticPr fontId="1" type="noConversion"/>
  </si>
  <si>
    <t>522132199005123845</t>
    <phoneticPr fontId="1" type="noConversion"/>
  </si>
  <si>
    <t>522628198812033027</t>
    <phoneticPr fontId="1" type="noConversion"/>
  </si>
  <si>
    <t>2014ye038</t>
  </si>
  <si>
    <t>周立凤</t>
    <phoneticPr fontId="1" type="noConversion"/>
  </si>
  <si>
    <t>522127198503054023</t>
    <phoneticPr fontId="1" type="noConversion"/>
  </si>
  <si>
    <t>2014ye039</t>
  </si>
  <si>
    <t>张波</t>
    <phoneticPr fontId="1" type="noConversion"/>
  </si>
  <si>
    <t>522127198405133027</t>
    <phoneticPr fontId="1" type="noConversion"/>
  </si>
  <si>
    <t>2014ye040</t>
  </si>
  <si>
    <t>2014ye041</t>
  </si>
  <si>
    <t>2014ye042</t>
  </si>
  <si>
    <t>2014ye043</t>
  </si>
  <si>
    <t>官治飞</t>
    <phoneticPr fontId="1" type="noConversion"/>
  </si>
  <si>
    <t>522128199512227548</t>
    <phoneticPr fontId="1" type="noConversion"/>
  </si>
  <si>
    <t>黄娅娅</t>
    <phoneticPr fontId="1" type="noConversion"/>
  </si>
  <si>
    <t>522128199402190086</t>
    <phoneticPr fontId="1" type="noConversion"/>
  </si>
  <si>
    <t>蒋永珊</t>
    <phoneticPr fontId="1" type="noConversion"/>
  </si>
  <si>
    <t>522128199508121062</t>
    <phoneticPr fontId="1" type="noConversion"/>
  </si>
  <si>
    <t>彭珊珊</t>
    <phoneticPr fontId="1" type="noConversion"/>
  </si>
  <si>
    <t>522128199007081525</t>
    <phoneticPr fontId="1" type="noConversion"/>
  </si>
  <si>
    <t>2014ye044</t>
  </si>
  <si>
    <t>杨霞</t>
    <phoneticPr fontId="1" type="noConversion"/>
  </si>
  <si>
    <t>2014ye045</t>
  </si>
  <si>
    <t>2014ye046</t>
  </si>
  <si>
    <t>石兰兰</t>
    <phoneticPr fontId="1" type="noConversion"/>
  </si>
  <si>
    <t>张建</t>
    <phoneticPr fontId="1" type="noConversion"/>
  </si>
  <si>
    <t>2014ye047</t>
  </si>
  <si>
    <t>2014ye048</t>
  </si>
  <si>
    <t>龙小红</t>
    <phoneticPr fontId="1" type="noConversion"/>
  </si>
  <si>
    <t>赵红亚</t>
    <phoneticPr fontId="1" type="noConversion"/>
  </si>
  <si>
    <t>2014ye049</t>
  </si>
  <si>
    <t>付忠平</t>
    <phoneticPr fontId="1" type="noConversion"/>
  </si>
  <si>
    <t>2014ye050</t>
  </si>
  <si>
    <t>颜肖肖</t>
    <phoneticPr fontId="1" type="noConversion"/>
  </si>
  <si>
    <t>2014ye051</t>
  </si>
  <si>
    <t>2014ye052</t>
  </si>
  <si>
    <t>2014ye053</t>
  </si>
  <si>
    <t>2014ye054</t>
  </si>
  <si>
    <t>2014ye055</t>
  </si>
  <si>
    <t>2014ye056</t>
  </si>
  <si>
    <t>2014ye057</t>
  </si>
  <si>
    <t>2014ye059</t>
  </si>
  <si>
    <t>2014ye060</t>
  </si>
  <si>
    <t>陈清敏</t>
    <phoneticPr fontId="1" type="noConversion"/>
  </si>
  <si>
    <t>丁在琴</t>
    <phoneticPr fontId="1" type="noConversion"/>
  </si>
  <si>
    <t>2014ye061</t>
  </si>
  <si>
    <t>罗才霞</t>
    <phoneticPr fontId="1" type="noConversion"/>
  </si>
  <si>
    <t>2014ye062</t>
  </si>
  <si>
    <t>钱哲琴</t>
    <phoneticPr fontId="1" type="noConversion"/>
  </si>
  <si>
    <t>2014ye063</t>
  </si>
  <si>
    <t>邹亚亚</t>
    <phoneticPr fontId="1" type="noConversion"/>
  </si>
  <si>
    <t>2014ye064</t>
  </si>
  <si>
    <t>高婷婷</t>
    <phoneticPr fontId="1" type="noConversion"/>
  </si>
  <si>
    <t>2014ye065</t>
  </si>
  <si>
    <t>姜姗姗</t>
    <phoneticPr fontId="1" type="noConversion"/>
  </si>
  <si>
    <t>2014ye066</t>
  </si>
  <si>
    <t>李娜</t>
    <phoneticPr fontId="1" type="noConversion"/>
  </si>
  <si>
    <t>2014ye067</t>
  </si>
  <si>
    <t>肖微</t>
    <phoneticPr fontId="1" type="noConversion"/>
  </si>
  <si>
    <t>2014ye068</t>
  </si>
  <si>
    <t>2014ye069</t>
  </si>
  <si>
    <t>季科贤</t>
    <phoneticPr fontId="1" type="noConversion"/>
  </si>
  <si>
    <t>吴华</t>
    <phoneticPr fontId="1" type="noConversion"/>
  </si>
  <si>
    <t>2014ye070</t>
  </si>
  <si>
    <t>周廷花</t>
    <phoneticPr fontId="1" type="noConversion"/>
  </si>
  <si>
    <t>2014ye071</t>
  </si>
  <si>
    <t>2014ye072</t>
  </si>
  <si>
    <t>白远红</t>
    <phoneticPr fontId="1" type="noConversion"/>
  </si>
  <si>
    <t>刘娟</t>
    <phoneticPr fontId="1" type="noConversion"/>
  </si>
  <si>
    <t>522121197811175844</t>
    <phoneticPr fontId="1" type="noConversion"/>
  </si>
  <si>
    <t>522121197811115841</t>
    <phoneticPr fontId="1" type="noConversion"/>
  </si>
  <si>
    <t>2014ye073</t>
  </si>
  <si>
    <t>2014ye074</t>
  </si>
  <si>
    <t>2014ye075</t>
  </si>
  <si>
    <t>王晓琴</t>
    <phoneticPr fontId="1" type="noConversion"/>
  </si>
  <si>
    <t>杨小霞</t>
    <phoneticPr fontId="1" type="noConversion"/>
  </si>
  <si>
    <t>杨睿</t>
    <phoneticPr fontId="1" type="noConversion"/>
  </si>
  <si>
    <t>522128199508201548</t>
    <phoneticPr fontId="1" type="noConversion"/>
  </si>
  <si>
    <t>522127198511043543</t>
    <phoneticPr fontId="1" type="noConversion"/>
  </si>
  <si>
    <t>522124199005275224</t>
    <phoneticPr fontId="1" type="noConversion"/>
  </si>
  <si>
    <t>52212119870421702X</t>
    <phoneticPr fontId="1" type="noConversion"/>
  </si>
  <si>
    <t>522128199411267524</t>
    <phoneticPr fontId="1" type="noConversion"/>
  </si>
  <si>
    <t>522127198912093023</t>
    <phoneticPr fontId="1" type="noConversion"/>
  </si>
  <si>
    <t>522121198806167625</t>
    <phoneticPr fontId="1" type="noConversion"/>
  </si>
  <si>
    <t>522124199108034423</t>
    <phoneticPr fontId="1" type="noConversion"/>
  </si>
  <si>
    <t>522121198801097621</t>
    <phoneticPr fontId="1" type="noConversion"/>
  </si>
  <si>
    <t>522129198701304540</t>
    <phoneticPr fontId="1" type="noConversion"/>
  </si>
  <si>
    <t>522129198805232524</t>
    <phoneticPr fontId="1" type="noConversion"/>
  </si>
  <si>
    <t>522121199001157504</t>
    <phoneticPr fontId="1" type="noConversion"/>
  </si>
  <si>
    <t>52212719890327202X</t>
    <phoneticPr fontId="1" type="noConversion"/>
  </si>
  <si>
    <t>52212819921129152X</t>
    <phoneticPr fontId="1" type="noConversion"/>
  </si>
  <si>
    <t>522122198512127448</t>
    <phoneticPr fontId="1" type="noConversion"/>
  </si>
  <si>
    <t>522122199105165249</t>
    <phoneticPr fontId="1" type="noConversion"/>
  </si>
  <si>
    <t>522132199103210029</t>
    <phoneticPr fontId="1" type="noConversion"/>
  </si>
  <si>
    <t>522101198405305227</t>
    <phoneticPr fontId="1" type="noConversion"/>
  </si>
  <si>
    <t>522121198502157620</t>
    <phoneticPr fontId="1" type="noConversion"/>
  </si>
  <si>
    <t>522125198911120728</t>
    <phoneticPr fontId="1" type="noConversion"/>
  </si>
  <si>
    <t>522121198912103465</t>
    <phoneticPr fontId="1" type="noConversion"/>
  </si>
  <si>
    <t>522127199211195048</t>
    <phoneticPr fontId="1" type="noConversion"/>
  </si>
  <si>
    <t>522127199502282088</t>
    <phoneticPr fontId="1" type="noConversion"/>
  </si>
  <si>
    <t>522127199310125088</t>
    <phoneticPr fontId="1" type="noConversion"/>
  </si>
  <si>
    <t>2014ye076</t>
  </si>
  <si>
    <t>2014ye077</t>
  </si>
  <si>
    <t>2014ye078</t>
  </si>
  <si>
    <t>2014ye079</t>
  </si>
  <si>
    <t>2014ye080</t>
  </si>
  <si>
    <t>2014ye081</t>
  </si>
  <si>
    <t>2014ye082</t>
  </si>
  <si>
    <t>2014ye083</t>
  </si>
  <si>
    <t>2014ye084</t>
  </si>
  <si>
    <t>2014ye085</t>
  </si>
  <si>
    <t>2014ye086</t>
  </si>
  <si>
    <t>2014ye087</t>
  </si>
  <si>
    <t>2014ye088</t>
  </si>
  <si>
    <t>2014ye089</t>
  </si>
  <si>
    <t>2014ye090</t>
  </si>
  <si>
    <t>2014ye091</t>
  </si>
  <si>
    <t>2014ye092</t>
  </si>
  <si>
    <t>2014ye093</t>
  </si>
  <si>
    <t>2014ye094</t>
  </si>
  <si>
    <t>2014ye095</t>
  </si>
  <si>
    <t>2014ye096</t>
  </si>
  <si>
    <t>2014ye097</t>
  </si>
  <si>
    <t>姚红叶</t>
    <phoneticPr fontId="1" type="noConversion"/>
  </si>
  <si>
    <t>522124199109230020</t>
    <phoneticPr fontId="1" type="noConversion"/>
  </si>
  <si>
    <t>田琴</t>
    <phoneticPr fontId="1" type="noConversion"/>
  </si>
  <si>
    <t>522126198810065025</t>
    <phoneticPr fontId="1" type="noConversion"/>
  </si>
  <si>
    <t>吕莲</t>
    <phoneticPr fontId="1" type="noConversion"/>
  </si>
  <si>
    <t>522128199309215023</t>
    <phoneticPr fontId="1" type="noConversion"/>
  </si>
  <si>
    <t>田茂雪</t>
    <phoneticPr fontId="1" type="noConversion"/>
  </si>
  <si>
    <t>522127198911290041</t>
    <phoneticPr fontId="1" type="noConversion"/>
  </si>
  <si>
    <t>杨燕云</t>
    <phoneticPr fontId="1" type="noConversion"/>
  </si>
  <si>
    <t>52212719920905510x</t>
    <phoneticPr fontId="1" type="noConversion"/>
  </si>
  <si>
    <t>522128198708121521</t>
    <phoneticPr fontId="1" type="noConversion"/>
  </si>
  <si>
    <t>杜星星</t>
    <phoneticPr fontId="1" type="noConversion"/>
  </si>
  <si>
    <t>522128199408230069</t>
    <phoneticPr fontId="1" type="noConversion"/>
  </si>
  <si>
    <t>522128199407210066</t>
    <phoneticPr fontId="1" type="noConversion"/>
  </si>
  <si>
    <t>王德芳</t>
    <phoneticPr fontId="1" type="noConversion"/>
  </si>
  <si>
    <t>522121198411177220</t>
    <phoneticPr fontId="1" type="noConversion"/>
  </si>
  <si>
    <t>522121199010201220</t>
    <phoneticPr fontId="1" type="noConversion"/>
  </si>
  <si>
    <t>颜红</t>
    <phoneticPr fontId="1" type="noConversion"/>
  </si>
  <si>
    <t>陈敏</t>
    <phoneticPr fontId="1" type="noConversion"/>
  </si>
  <si>
    <t>500221198607254929</t>
    <phoneticPr fontId="1" type="noConversion"/>
  </si>
  <si>
    <t>522128198708201062</t>
    <phoneticPr fontId="1" type="noConversion"/>
  </si>
  <si>
    <t>吴光莉</t>
    <phoneticPr fontId="1" type="noConversion"/>
  </si>
  <si>
    <t>杨贵英</t>
    <phoneticPr fontId="1" type="noConversion"/>
  </si>
  <si>
    <t>522128198901251045</t>
    <phoneticPr fontId="1" type="noConversion"/>
  </si>
  <si>
    <t>52212119841129702x</t>
    <phoneticPr fontId="1" type="noConversion"/>
  </si>
  <si>
    <t>吴恩群</t>
    <phoneticPr fontId="1" type="noConversion"/>
  </si>
  <si>
    <t>邓艾</t>
    <phoneticPr fontId="1" type="noConversion"/>
  </si>
  <si>
    <t>522128199108241524</t>
    <phoneticPr fontId="1" type="noConversion"/>
  </si>
  <si>
    <t>522124198712285224</t>
    <phoneticPr fontId="1" type="noConversion"/>
  </si>
  <si>
    <t>吴敏</t>
    <phoneticPr fontId="1" type="noConversion"/>
  </si>
  <si>
    <t>余洪</t>
    <phoneticPr fontId="1" type="noConversion"/>
  </si>
  <si>
    <t>52212419880416442x</t>
    <phoneticPr fontId="1" type="noConversion"/>
  </si>
  <si>
    <t>2014ye098</t>
  </si>
  <si>
    <t>2014ye099</t>
  </si>
  <si>
    <t>2014ye100</t>
  </si>
  <si>
    <t>2014ye101</t>
  </si>
  <si>
    <t>2014ye102</t>
  </si>
  <si>
    <t>2014ye103</t>
  </si>
  <si>
    <t>2014ye104</t>
  </si>
  <si>
    <t>2014ye105</t>
  </si>
  <si>
    <t>2014ye106</t>
  </si>
  <si>
    <t>522227199310204822</t>
    <phoneticPr fontId="1" type="noConversion"/>
  </si>
  <si>
    <t>张敏敏</t>
    <phoneticPr fontId="1" type="noConversion"/>
  </si>
  <si>
    <t>杨俊清</t>
    <phoneticPr fontId="1" type="noConversion"/>
  </si>
  <si>
    <t>522227199501204825</t>
    <phoneticPr fontId="1" type="noConversion"/>
  </si>
  <si>
    <t>2014ye107</t>
  </si>
  <si>
    <t>522101198810012823</t>
    <phoneticPr fontId="1" type="noConversion"/>
  </si>
  <si>
    <t>周正梅</t>
    <phoneticPr fontId="1" type="noConversion"/>
  </si>
  <si>
    <t>刘婷婷</t>
    <phoneticPr fontId="1" type="noConversion"/>
  </si>
  <si>
    <t>李清欣</t>
    <phoneticPr fontId="1" type="noConversion"/>
  </si>
  <si>
    <t>522121198512277028</t>
    <phoneticPr fontId="1" type="noConversion"/>
  </si>
  <si>
    <t>522101198912061247</t>
    <phoneticPr fontId="1" type="noConversion"/>
  </si>
  <si>
    <t>52210119911022124x</t>
    <phoneticPr fontId="1" type="noConversion"/>
  </si>
  <si>
    <t>2014ye011</t>
  </si>
  <si>
    <t>2014ye018</t>
  </si>
  <si>
    <t>2014ye019</t>
  </si>
  <si>
    <t>2014ye020</t>
  </si>
  <si>
    <t>2014ye058</t>
  </si>
  <si>
    <t>三渡镇幼儿园</t>
  </si>
  <si>
    <t>永乐镇幼儿园</t>
  </si>
  <si>
    <t>报考岗位</t>
    <phoneticPr fontId="1" type="noConversion"/>
  </si>
  <si>
    <t>准考证号</t>
    <phoneticPr fontId="1" type="noConversion"/>
  </si>
  <si>
    <t>报考类别</t>
    <phoneticPr fontId="1" type="noConversion"/>
  </si>
  <si>
    <t>教师</t>
    <phoneticPr fontId="1" type="noConversion"/>
  </si>
  <si>
    <t>报考单位</t>
    <phoneticPr fontId="1" type="noConversion"/>
  </si>
  <si>
    <t>幼儿教师</t>
    <phoneticPr fontId="1" type="noConversion"/>
  </si>
  <si>
    <t>考场号</t>
    <phoneticPr fontId="1" type="noConversion"/>
  </si>
  <si>
    <t>考场1</t>
  </si>
  <si>
    <t>考场1</t>
    <phoneticPr fontId="1" type="noConversion"/>
  </si>
  <si>
    <t>考场2</t>
  </si>
  <si>
    <t>考场3</t>
  </si>
  <si>
    <t>考场3</t>
    <phoneticPr fontId="1" type="noConversion"/>
  </si>
  <si>
    <t>考场4</t>
  </si>
  <si>
    <t>2014zls001</t>
    <phoneticPr fontId="1" type="noConversion"/>
  </si>
  <si>
    <t>李明锋</t>
    <phoneticPr fontId="1" type="noConversion"/>
  </si>
  <si>
    <t>男</t>
    <phoneticPr fontId="1" type="noConversion"/>
  </si>
  <si>
    <t>522101199201255410</t>
    <phoneticPr fontId="1" type="noConversion"/>
  </si>
  <si>
    <t>新舟镇中学</t>
  </si>
  <si>
    <t>2014zls002</t>
  </si>
  <si>
    <t>黄建军</t>
    <phoneticPr fontId="1" type="noConversion"/>
  </si>
  <si>
    <t>522122198008271635</t>
    <phoneticPr fontId="1" type="noConversion"/>
  </si>
  <si>
    <t>2014zls003</t>
  </si>
  <si>
    <t>李盛先</t>
    <phoneticPr fontId="1" type="noConversion"/>
  </si>
  <si>
    <t>522121198110207422</t>
    <phoneticPr fontId="1" type="noConversion"/>
  </si>
  <si>
    <t>2014zty001</t>
    <phoneticPr fontId="1" type="noConversion"/>
  </si>
  <si>
    <t>彭开孟</t>
    <phoneticPr fontId="1" type="noConversion"/>
  </si>
  <si>
    <t>522121198708225051</t>
    <phoneticPr fontId="1" type="noConversion"/>
  </si>
  <si>
    <t>虾子中学</t>
  </si>
  <si>
    <t>2014zty002</t>
  </si>
  <si>
    <t>苟丹丹</t>
    <phoneticPr fontId="1" type="noConversion"/>
  </si>
  <si>
    <t>522121199203037228</t>
    <phoneticPr fontId="1" type="noConversion"/>
  </si>
  <si>
    <t>2014zty003</t>
  </si>
  <si>
    <t>冯益</t>
    <phoneticPr fontId="1" type="noConversion"/>
  </si>
  <si>
    <t>522124198902220819</t>
    <phoneticPr fontId="1" type="noConversion"/>
  </si>
  <si>
    <t>2014zty004</t>
  </si>
  <si>
    <t>黎治科</t>
    <phoneticPr fontId="1" type="noConversion"/>
  </si>
  <si>
    <t>522121198404077432</t>
    <phoneticPr fontId="1" type="noConversion"/>
  </si>
  <si>
    <t>2014zty005</t>
  </si>
  <si>
    <t>罗杰</t>
    <phoneticPr fontId="1" type="noConversion"/>
  </si>
  <si>
    <t>522101199011292018</t>
    <phoneticPr fontId="1" type="noConversion"/>
  </si>
  <si>
    <t>2014zty006</t>
  </si>
  <si>
    <t>严庄琴</t>
    <phoneticPr fontId="1" type="noConversion"/>
  </si>
  <si>
    <t>522124199002281645</t>
    <phoneticPr fontId="1" type="noConversion"/>
  </si>
  <si>
    <t>2014zty007</t>
  </si>
  <si>
    <t>周丽超</t>
    <phoneticPr fontId="1" type="noConversion"/>
  </si>
  <si>
    <t>230183198406204843</t>
    <phoneticPr fontId="1" type="noConversion"/>
  </si>
  <si>
    <t>2014zty008</t>
  </si>
  <si>
    <t>叶安凤</t>
    <phoneticPr fontId="1" type="noConversion"/>
  </si>
  <si>
    <t>522701197510291224</t>
    <phoneticPr fontId="1" type="noConversion"/>
  </si>
  <si>
    <t>2014zty009</t>
  </si>
  <si>
    <t>周雨</t>
    <phoneticPr fontId="1" type="noConversion"/>
  </si>
  <si>
    <t>522101198607175619</t>
    <phoneticPr fontId="1" type="noConversion"/>
  </si>
  <si>
    <t>2014zty010</t>
  </si>
  <si>
    <t>陈晓梅</t>
    <phoneticPr fontId="1" type="noConversion"/>
  </si>
  <si>
    <t>522124198710017242</t>
    <phoneticPr fontId="1" type="noConversion"/>
  </si>
  <si>
    <t>中学历史</t>
    <phoneticPr fontId="1" type="noConversion"/>
  </si>
  <si>
    <t>中学体育</t>
    <phoneticPr fontId="1" type="noConversion"/>
  </si>
  <si>
    <t>2014ye001</t>
    <phoneticPr fontId="1" type="noConversion"/>
  </si>
  <si>
    <t>522424198610071221</t>
    <phoneticPr fontId="1" type="noConversion"/>
  </si>
  <si>
    <t>522121199511066426</t>
    <phoneticPr fontId="1" type="noConversion"/>
  </si>
  <si>
    <t>陈华丽</t>
    <phoneticPr fontId="1" type="noConversion"/>
  </si>
  <si>
    <t>522132199404012122</t>
    <phoneticPr fontId="1" type="noConversion"/>
  </si>
  <si>
    <t>522121198512107221</t>
    <phoneticPr fontId="1" type="noConversion"/>
  </si>
  <si>
    <t>胡小静</t>
    <phoneticPr fontId="1" type="noConversion"/>
  </si>
  <si>
    <t>陈必维</t>
    <phoneticPr fontId="1" type="noConversion"/>
  </si>
  <si>
    <t>刘双飞</t>
    <phoneticPr fontId="1" type="noConversion"/>
  </si>
  <si>
    <t>522424198711121283</t>
    <phoneticPr fontId="1" type="noConversion"/>
  </si>
  <si>
    <t>522121198908087060</t>
    <phoneticPr fontId="1" type="noConversion"/>
  </si>
  <si>
    <t>522121198905093860</t>
    <phoneticPr fontId="1" type="noConversion"/>
  </si>
  <si>
    <t>522127198704060024</t>
    <phoneticPr fontId="1" type="noConversion"/>
  </si>
  <si>
    <t>52212119860113722x</t>
    <phoneticPr fontId="1" type="noConversion"/>
  </si>
  <si>
    <t>谢雨婷</t>
    <phoneticPr fontId="1" type="noConversion"/>
  </si>
  <si>
    <t>522101199003130844</t>
    <phoneticPr fontId="1" type="noConversion"/>
  </si>
  <si>
    <t>丁彦瑾</t>
    <phoneticPr fontId="1" type="noConversion"/>
  </si>
  <si>
    <t>522129199008292048</t>
    <phoneticPr fontId="1" type="noConversion"/>
  </si>
  <si>
    <t>陈玲</t>
    <phoneticPr fontId="1" type="noConversion"/>
  </si>
  <si>
    <t>522101198602150420</t>
    <phoneticPr fontId="1" type="noConversion"/>
  </si>
  <si>
    <t>陶静</t>
    <phoneticPr fontId="1" type="noConversion"/>
  </si>
  <si>
    <t>522128198511070046</t>
    <phoneticPr fontId="1" type="noConversion"/>
  </si>
  <si>
    <t>夏涛</t>
    <phoneticPr fontId="1" type="noConversion"/>
  </si>
  <si>
    <t>522101199103292824</t>
    <phoneticPr fontId="1" type="noConversion"/>
  </si>
  <si>
    <t>肖雨</t>
    <phoneticPr fontId="1" type="noConversion"/>
  </si>
  <si>
    <t>522101199604260863</t>
    <phoneticPr fontId="1" type="noConversion"/>
  </si>
  <si>
    <t>刘芳芳</t>
    <phoneticPr fontId="1" type="noConversion"/>
  </si>
  <si>
    <t>522124199102061623</t>
    <phoneticPr fontId="1" type="noConversion"/>
  </si>
  <si>
    <t>吴俊霖</t>
    <phoneticPr fontId="1" type="noConversion"/>
  </si>
  <si>
    <t>52212919880330201X</t>
    <phoneticPr fontId="1" type="noConversion"/>
  </si>
  <si>
    <t>许雪花</t>
    <phoneticPr fontId="1" type="noConversion"/>
  </si>
  <si>
    <t>522122198605177823</t>
    <phoneticPr fontId="1" type="noConversion"/>
  </si>
  <si>
    <t>522101199205124020</t>
    <phoneticPr fontId="1" type="noConversion"/>
  </si>
  <si>
    <t>黄丽</t>
    <phoneticPr fontId="1" type="noConversion"/>
  </si>
  <si>
    <t>史国霞</t>
    <phoneticPr fontId="1" type="noConversion"/>
  </si>
  <si>
    <t>赵繁丽</t>
    <phoneticPr fontId="1" type="noConversion"/>
  </si>
  <si>
    <t>季琴琴</t>
    <phoneticPr fontId="1" type="noConversion"/>
  </si>
  <si>
    <t>罗本会</t>
    <phoneticPr fontId="1" type="noConversion"/>
  </si>
  <si>
    <t>冉义美</t>
    <phoneticPr fontId="1" type="noConversion"/>
  </si>
  <si>
    <t>522121198611261427</t>
    <phoneticPr fontId="1" type="noConversion"/>
  </si>
  <si>
    <t>吴禄梅</t>
    <phoneticPr fontId="1" type="noConversion"/>
  </si>
  <si>
    <t>杜才顺</t>
    <phoneticPr fontId="1" type="noConversion"/>
  </si>
  <si>
    <t>520202198503166339</t>
    <phoneticPr fontId="1" type="noConversion"/>
  </si>
  <si>
    <t>张艳</t>
    <phoneticPr fontId="1" type="noConversion"/>
  </si>
  <si>
    <t>522126198509094548</t>
    <phoneticPr fontId="1" type="noConversion"/>
  </si>
  <si>
    <t>朱小心</t>
    <phoneticPr fontId="1" type="noConversion"/>
  </si>
  <si>
    <t>522121198504187460</t>
    <phoneticPr fontId="1" type="noConversion"/>
  </si>
  <si>
    <t>杨宜倩</t>
    <phoneticPr fontId="1" type="noConversion"/>
  </si>
  <si>
    <t>骆玉梅</t>
    <phoneticPr fontId="1" type="noConversion"/>
  </si>
  <si>
    <t>遵义市新蒲新区2014年公开考试考场号排列</t>
    <phoneticPr fontId="1" type="noConversion"/>
  </si>
  <si>
    <t>2014xyw001</t>
    <phoneticPr fontId="1" type="noConversion"/>
  </si>
  <si>
    <t>韦丹</t>
    <phoneticPr fontId="1" type="noConversion"/>
  </si>
  <si>
    <t>女</t>
    <phoneticPr fontId="1" type="noConversion"/>
  </si>
  <si>
    <t>522732198609226122</t>
    <phoneticPr fontId="1" type="noConversion"/>
  </si>
  <si>
    <t>虾子镇林江小学</t>
  </si>
  <si>
    <t>2014xyw002</t>
    <phoneticPr fontId="1" type="noConversion"/>
  </si>
  <si>
    <t>吴治仪</t>
    <phoneticPr fontId="1" type="noConversion"/>
  </si>
  <si>
    <t>522124198509067221</t>
    <phoneticPr fontId="1" type="noConversion"/>
  </si>
  <si>
    <t>永乐镇光明小学</t>
  </si>
  <si>
    <t>2014xyw003</t>
  </si>
  <si>
    <t>王得洋</t>
    <phoneticPr fontId="1" type="noConversion"/>
  </si>
  <si>
    <t>522121198904147628</t>
    <phoneticPr fontId="1" type="noConversion"/>
  </si>
  <si>
    <t>2014xyw004</t>
  </si>
  <si>
    <t>刘娇娇</t>
    <phoneticPr fontId="1" type="noConversion"/>
  </si>
  <si>
    <t>52212119900723702X</t>
    <phoneticPr fontId="1" type="noConversion"/>
  </si>
  <si>
    <t>2014xyw005</t>
  </si>
  <si>
    <t>李昌丽</t>
    <phoneticPr fontId="1" type="noConversion"/>
  </si>
  <si>
    <t>522121198605225446</t>
    <phoneticPr fontId="1" type="noConversion"/>
  </si>
  <si>
    <t>2014xyw006</t>
  </si>
  <si>
    <t>杨成平</t>
    <phoneticPr fontId="1" type="noConversion"/>
  </si>
  <si>
    <t>522121198811147506</t>
    <phoneticPr fontId="1" type="noConversion"/>
  </si>
  <si>
    <t>2014xyw007</t>
  </si>
  <si>
    <t>袁丹丹</t>
    <phoneticPr fontId="1" type="noConversion"/>
  </si>
  <si>
    <t>522101198803147025</t>
    <phoneticPr fontId="1" type="noConversion"/>
  </si>
  <si>
    <t>三渡镇中心学校</t>
  </si>
  <si>
    <t>2014xyw008</t>
  </si>
  <si>
    <t>范远微</t>
    <phoneticPr fontId="1" type="noConversion"/>
  </si>
  <si>
    <t>522101198911164420</t>
    <phoneticPr fontId="1" type="noConversion"/>
  </si>
  <si>
    <t>2014xyw009</t>
  </si>
  <si>
    <t>姚红</t>
    <phoneticPr fontId="1" type="noConversion"/>
  </si>
  <si>
    <t>522121198811047222</t>
    <phoneticPr fontId="1" type="noConversion"/>
  </si>
  <si>
    <t>2014xyw010</t>
  </si>
  <si>
    <t>周丹</t>
    <phoneticPr fontId="1" type="noConversion"/>
  </si>
  <si>
    <t>522121198509121508</t>
    <phoneticPr fontId="1" type="noConversion"/>
  </si>
  <si>
    <t>2014xyw011</t>
  </si>
  <si>
    <t>苟廷飞</t>
    <phoneticPr fontId="1" type="noConversion"/>
  </si>
  <si>
    <t>522121198908077022</t>
    <phoneticPr fontId="1" type="noConversion"/>
  </si>
  <si>
    <t>2014xyw012</t>
  </si>
  <si>
    <t>马南杰</t>
    <phoneticPr fontId="1" type="noConversion"/>
  </si>
  <si>
    <t>男</t>
    <phoneticPr fontId="1" type="noConversion"/>
  </si>
  <si>
    <t>522129199001095017</t>
    <phoneticPr fontId="1" type="noConversion"/>
  </si>
  <si>
    <t>2014xyw013</t>
  </si>
  <si>
    <t>万柱云</t>
    <phoneticPr fontId="1" type="noConversion"/>
  </si>
  <si>
    <t>522121198612044221</t>
    <phoneticPr fontId="1" type="noConversion"/>
  </si>
  <si>
    <t>2014xyw014</t>
  </si>
  <si>
    <t>刘金友</t>
    <phoneticPr fontId="1" type="noConversion"/>
  </si>
  <si>
    <t>522126198608173516</t>
    <phoneticPr fontId="1" type="noConversion"/>
  </si>
  <si>
    <t>2014xyw015</t>
  </si>
  <si>
    <t>姚豪</t>
    <phoneticPr fontId="1" type="noConversion"/>
  </si>
  <si>
    <t>52212119901025703X</t>
    <phoneticPr fontId="1" type="noConversion"/>
  </si>
  <si>
    <t>2014xyw016</t>
  </si>
  <si>
    <t>张兴维</t>
    <phoneticPr fontId="1" type="noConversion"/>
  </si>
  <si>
    <t>522121198312063842</t>
    <phoneticPr fontId="1" type="noConversion"/>
  </si>
  <si>
    <t>2014xyw017</t>
  </si>
  <si>
    <t>罗富民</t>
    <phoneticPr fontId="1" type="noConversion"/>
  </si>
  <si>
    <t>52212819880711006X</t>
    <phoneticPr fontId="1" type="noConversion"/>
  </si>
  <si>
    <t>2014xyw018</t>
  </si>
  <si>
    <t>龚玲玲</t>
    <phoneticPr fontId="1" type="noConversion"/>
  </si>
  <si>
    <t>522121199012057429</t>
    <phoneticPr fontId="1" type="noConversion"/>
  </si>
  <si>
    <t>2014xyw019</t>
  </si>
  <si>
    <t>冯孝兰</t>
    <phoneticPr fontId="1" type="noConversion"/>
  </si>
  <si>
    <t>522121198605017049</t>
    <phoneticPr fontId="1" type="noConversion"/>
  </si>
  <si>
    <t>2014xyw020</t>
  </si>
  <si>
    <t>付国政</t>
    <phoneticPr fontId="1" type="noConversion"/>
  </si>
  <si>
    <t>522124197911290013</t>
    <phoneticPr fontId="1" type="noConversion"/>
  </si>
  <si>
    <t>2014xyw021</t>
  </si>
  <si>
    <t>陈倩</t>
    <phoneticPr fontId="1" type="noConversion"/>
  </si>
  <si>
    <t>522121199208227020</t>
    <phoneticPr fontId="1" type="noConversion"/>
  </si>
  <si>
    <t>2014xyw022</t>
  </si>
  <si>
    <t>周开玉</t>
    <phoneticPr fontId="1" type="noConversion"/>
  </si>
  <si>
    <t>522121198803217228</t>
    <phoneticPr fontId="1" type="noConversion"/>
  </si>
  <si>
    <t>2014xyw023</t>
  </si>
  <si>
    <t>刘仕美</t>
    <phoneticPr fontId="1" type="noConversion"/>
  </si>
  <si>
    <t>522121198605303029</t>
    <phoneticPr fontId="1" type="noConversion"/>
  </si>
  <si>
    <t>2014xyw024</t>
  </si>
  <si>
    <t>唐颖玉</t>
    <phoneticPr fontId="1" type="noConversion"/>
  </si>
  <si>
    <t>522101199003263620</t>
    <phoneticPr fontId="1" type="noConversion"/>
  </si>
  <si>
    <t>2014xyw025</t>
  </si>
  <si>
    <t>周丕梅</t>
    <phoneticPr fontId="1" type="noConversion"/>
  </si>
  <si>
    <t>522121198912097421</t>
    <phoneticPr fontId="1" type="noConversion"/>
  </si>
  <si>
    <t>2014xyw026</t>
  </si>
  <si>
    <t>范莉</t>
    <phoneticPr fontId="1" type="noConversion"/>
  </si>
  <si>
    <t>522101198506072426</t>
    <phoneticPr fontId="1" type="noConversion"/>
  </si>
  <si>
    <t>2014xyw027</t>
  </si>
  <si>
    <t>吴翼</t>
    <phoneticPr fontId="1" type="noConversion"/>
  </si>
  <si>
    <t>522127198311010069</t>
    <phoneticPr fontId="1" type="noConversion"/>
  </si>
  <si>
    <t>小学语文</t>
    <phoneticPr fontId="1" type="noConversion"/>
  </si>
  <si>
    <t>考场5</t>
  </si>
  <si>
    <t>xpjy2014001</t>
    <phoneticPr fontId="1" type="noConversion"/>
  </si>
  <si>
    <t>xpjy2014002</t>
  </si>
  <si>
    <t>xpjy2014003</t>
  </si>
  <si>
    <t>xpjy2014004</t>
  </si>
  <si>
    <t>xpjy2014005</t>
  </si>
  <si>
    <t>xpjy2014006</t>
  </si>
  <si>
    <t>xpjy2014007</t>
  </si>
  <si>
    <t>xpjy2014008</t>
  </si>
  <si>
    <t>xpjy2014009</t>
  </si>
  <si>
    <t>xpjy2014010</t>
  </si>
  <si>
    <t>xpjy2014011</t>
  </si>
  <si>
    <t>xpjy2014012</t>
  </si>
  <si>
    <t>xpjy2014013</t>
  </si>
  <si>
    <t>xpjy2014014</t>
  </si>
  <si>
    <t>xpjy2014015</t>
  </si>
  <si>
    <t>xpjy2014016</t>
  </si>
  <si>
    <t>xpjy2014017</t>
  </si>
  <si>
    <t>xpjy2014018</t>
  </si>
  <si>
    <t>xpjy2014019</t>
  </si>
  <si>
    <t>xpjy2014020</t>
  </si>
  <si>
    <t>xpjy2014021</t>
  </si>
  <si>
    <t>xpjy2014022</t>
  </si>
  <si>
    <t>xpjy2014023</t>
  </si>
  <si>
    <t>xpjy2014024</t>
  </si>
  <si>
    <t>xpjy2014025</t>
  </si>
  <si>
    <t>xpjy2014026</t>
  </si>
  <si>
    <t>xpjy2014027</t>
  </si>
  <si>
    <t>xpjy2014028</t>
  </si>
  <si>
    <t>xpjy2014029</t>
  </si>
  <si>
    <t>xpjy2014030</t>
  </si>
  <si>
    <t>xpjy2014031</t>
  </si>
  <si>
    <t>xpjy2014032</t>
  </si>
  <si>
    <t>xpjy2014033</t>
  </si>
  <si>
    <t>xpjy2014034</t>
  </si>
  <si>
    <t>xpjy2014035</t>
  </si>
  <si>
    <t>xpjy2014036</t>
  </si>
  <si>
    <t>xpjy2014037</t>
  </si>
  <si>
    <t>xpjy2014038</t>
  </si>
  <si>
    <t>xpjy2014039</t>
  </si>
  <si>
    <t>xpjy2014040</t>
  </si>
  <si>
    <t>xpjy2014041</t>
  </si>
  <si>
    <t>xpjy2014042</t>
  </si>
  <si>
    <t>xpjy2014043</t>
  </si>
  <si>
    <t>xpjy2014044</t>
  </si>
  <si>
    <t>xpjy2014045</t>
  </si>
  <si>
    <t>xpjy2014046</t>
  </si>
  <si>
    <t>xpjy2014047</t>
  </si>
  <si>
    <t>xpjy2014048</t>
  </si>
  <si>
    <t>xpjy2014049</t>
  </si>
  <si>
    <t>xpjy2014050</t>
  </si>
  <si>
    <t>xpjy2014051</t>
  </si>
  <si>
    <t>xpjy2014052</t>
  </si>
  <si>
    <t>xpjy2014053</t>
  </si>
  <si>
    <t>xpjy2014054</t>
  </si>
  <si>
    <t>xpjy2014055</t>
  </si>
  <si>
    <t>xpjy2014056</t>
  </si>
  <si>
    <t>xpjy2014057</t>
  </si>
  <si>
    <t>xpjy2014058</t>
  </si>
  <si>
    <t>xpjy2014059</t>
  </si>
  <si>
    <t>xpjy2014060</t>
  </si>
  <si>
    <t>xpjy2014061</t>
  </si>
  <si>
    <t>xpjy2014062</t>
  </si>
  <si>
    <t>xpjy2014063</t>
  </si>
  <si>
    <t>xpjy2014064</t>
  </si>
  <si>
    <t>xpjy2014065</t>
  </si>
  <si>
    <t>xpjy2014066</t>
  </si>
  <si>
    <t>xpjy2014067</t>
  </si>
  <si>
    <t>xpjy2014068</t>
  </si>
  <si>
    <t>xpjy2014069</t>
  </si>
  <si>
    <t>xpjy2014070</t>
  </si>
  <si>
    <t>xpjy2014071</t>
  </si>
  <si>
    <t>xpjy2014072</t>
  </si>
  <si>
    <t>xpjy2014073</t>
  </si>
  <si>
    <t>xpjy2014074</t>
  </si>
  <si>
    <t>xpjy2014075</t>
  </si>
  <si>
    <t>xpjy2014076</t>
  </si>
  <si>
    <t>xpjy2014077</t>
  </si>
  <si>
    <t>xpjy2014078</t>
  </si>
  <si>
    <t>xpjy2014079</t>
  </si>
  <si>
    <t>xpjy2014080</t>
  </si>
  <si>
    <t>xpjy2014081</t>
  </si>
  <si>
    <t>xpjy2014082</t>
  </si>
  <si>
    <t>xpjy2014083</t>
  </si>
  <si>
    <t>xpjy2014084</t>
  </si>
  <si>
    <t>xpjy2014085</t>
  </si>
  <si>
    <t>xpjy2014086</t>
  </si>
  <si>
    <t>xpjy2014087</t>
  </si>
  <si>
    <t>xpjy2014088</t>
  </si>
  <si>
    <t>xpjy2014089</t>
  </si>
  <si>
    <t>xpjy2014090</t>
  </si>
  <si>
    <t>xpjy2014091</t>
  </si>
  <si>
    <t>xpjy2014092</t>
  </si>
  <si>
    <t>xpjy2014093</t>
  </si>
  <si>
    <t>xpjy2014094</t>
  </si>
  <si>
    <t>xpjy2014095</t>
  </si>
  <si>
    <t>xpjy2014096</t>
  </si>
  <si>
    <t>xpjy2014097</t>
  </si>
  <si>
    <t>xpjy2014098</t>
  </si>
  <si>
    <t>xpjy2014099</t>
  </si>
  <si>
    <t>xpjy2014100</t>
  </si>
  <si>
    <t>xpjy2014101</t>
  </si>
  <si>
    <t>xpjy2014102</t>
  </si>
  <si>
    <t>xpjy2014103</t>
  </si>
  <si>
    <t>xpjy2014104</t>
  </si>
  <si>
    <t>xpjy2014105</t>
  </si>
  <si>
    <t>xpjy2014106</t>
  </si>
  <si>
    <t>xpjy2014107</t>
  </si>
  <si>
    <t>xpjy2014108</t>
  </si>
  <si>
    <t>xpjy2014109</t>
  </si>
  <si>
    <t>xpjy2014110</t>
  </si>
  <si>
    <t>xpjy2014111</t>
  </si>
  <si>
    <t>xpjy2014112</t>
  </si>
  <si>
    <t>xpjy2014113</t>
  </si>
  <si>
    <t>xpjy2014114</t>
  </si>
  <si>
    <t>xpjy2014115</t>
  </si>
  <si>
    <t>xpjy2014116</t>
  </si>
  <si>
    <t>xpjy2014117</t>
  </si>
  <si>
    <t>xpjy2014118</t>
  </si>
  <si>
    <t>xpjy2014119</t>
  </si>
  <si>
    <t>xpjy2014120</t>
  </si>
  <si>
    <t>xpjy2014121</t>
  </si>
  <si>
    <t>xpjy2014122</t>
  </si>
  <si>
    <t>xpjy2014123</t>
  </si>
  <si>
    <t>xpjy2014124</t>
  </si>
  <si>
    <t>xpjy2014125</t>
  </si>
  <si>
    <t>xpjy2014126</t>
  </si>
  <si>
    <t>xpjy2014127</t>
  </si>
  <si>
    <t>xpjy2014128</t>
  </si>
  <si>
    <t>xpjy2014129</t>
  </si>
  <si>
    <t>xpjy2014130</t>
  </si>
  <si>
    <t>xpjy2014131</t>
  </si>
  <si>
    <t>xpjy2014132</t>
  </si>
  <si>
    <t>xpjy2014133</t>
  </si>
  <si>
    <t>xpjy2014134</t>
  </si>
  <si>
    <t>xpjy2014135</t>
  </si>
  <si>
    <t>xpjy2014136</t>
  </si>
  <si>
    <t>xpjy2014137</t>
  </si>
  <si>
    <t>xpjy2014138</t>
  </si>
  <si>
    <t>xpjy2014139</t>
  </si>
  <si>
    <t>xpjy2014140</t>
  </si>
  <si>
    <t>xpjy2014141</t>
  </si>
  <si>
    <t>xpjy2014142</t>
  </si>
  <si>
    <t>xpjy2014143</t>
  </si>
  <si>
    <t>xpjy2014144</t>
  </si>
  <si>
    <t>xpjy2014145</t>
  </si>
  <si>
    <t>xpjy2014146</t>
  </si>
  <si>
    <t>xpjy2014147</t>
  </si>
  <si>
    <t>2014zyw001</t>
    <phoneticPr fontId="1" type="noConversion"/>
  </si>
  <si>
    <t>申飞玲</t>
    <phoneticPr fontId="1" type="noConversion"/>
  </si>
  <si>
    <t>52212619890910002X</t>
    <phoneticPr fontId="1" type="noConversion"/>
  </si>
  <si>
    <t>2014zyw002</t>
  </si>
  <si>
    <t>骆欣利</t>
    <phoneticPr fontId="1" type="noConversion"/>
  </si>
  <si>
    <t>52212119921207424X</t>
    <phoneticPr fontId="1" type="noConversion"/>
  </si>
  <si>
    <t>2014zyw003</t>
  </si>
  <si>
    <t>卢修美</t>
    <phoneticPr fontId="1" type="noConversion"/>
  </si>
  <si>
    <t>522123199104163029</t>
    <phoneticPr fontId="1" type="noConversion"/>
  </si>
  <si>
    <t>2014zyw004</t>
  </si>
  <si>
    <t>钟芝村</t>
    <phoneticPr fontId="1" type="noConversion"/>
  </si>
  <si>
    <t>522121198106237055</t>
    <phoneticPr fontId="1" type="noConversion"/>
  </si>
  <si>
    <t>2014zyw005</t>
  </si>
  <si>
    <t>刘前梅</t>
    <phoneticPr fontId="1" type="noConversion"/>
  </si>
  <si>
    <t>522121199112047447</t>
    <phoneticPr fontId="1" type="noConversion"/>
  </si>
  <si>
    <t>2014zyw006</t>
  </si>
  <si>
    <t>蒙璐</t>
    <phoneticPr fontId="1" type="noConversion"/>
  </si>
  <si>
    <t>522131198904010827</t>
    <phoneticPr fontId="1" type="noConversion"/>
  </si>
  <si>
    <t>2014zyw007</t>
  </si>
  <si>
    <t>刘茂</t>
    <phoneticPr fontId="1" type="noConversion"/>
  </si>
  <si>
    <t>522128199112150043</t>
    <phoneticPr fontId="1" type="noConversion"/>
  </si>
  <si>
    <t>2014zyw008</t>
  </si>
  <si>
    <t>赵德丹</t>
    <phoneticPr fontId="1" type="noConversion"/>
  </si>
  <si>
    <t>522121199206190105</t>
    <phoneticPr fontId="1" type="noConversion"/>
  </si>
  <si>
    <t>2014zyw009</t>
  </si>
  <si>
    <t>冯前进</t>
    <phoneticPr fontId="1" type="noConversion"/>
  </si>
  <si>
    <t>522125198411204634</t>
    <phoneticPr fontId="1" type="noConversion"/>
  </si>
  <si>
    <t>2014zyw010</t>
  </si>
  <si>
    <t>肖檑</t>
    <phoneticPr fontId="1" type="noConversion"/>
  </si>
  <si>
    <t>522121199309297423</t>
    <phoneticPr fontId="1" type="noConversion"/>
  </si>
  <si>
    <t>2014zyw011</t>
  </si>
  <si>
    <t>王琳</t>
    <phoneticPr fontId="1" type="noConversion"/>
  </si>
  <si>
    <t>522101198212173221</t>
    <phoneticPr fontId="1" type="noConversion"/>
  </si>
  <si>
    <t>2014zyw012</t>
  </si>
  <si>
    <t>余兆顺</t>
    <phoneticPr fontId="1" type="noConversion"/>
  </si>
  <si>
    <t>522121198707167013</t>
    <phoneticPr fontId="1" type="noConversion"/>
  </si>
  <si>
    <t>2014zyw013</t>
  </si>
  <si>
    <t>杨汉真</t>
    <phoneticPr fontId="1" type="noConversion"/>
  </si>
  <si>
    <t>522121199010287474</t>
    <phoneticPr fontId="1" type="noConversion"/>
  </si>
  <si>
    <t>2014zyw014</t>
  </si>
  <si>
    <t>管永凤</t>
    <phoneticPr fontId="1" type="noConversion"/>
  </si>
  <si>
    <t>522127198909061549</t>
    <phoneticPr fontId="1" type="noConversion"/>
  </si>
  <si>
    <t>2014zyw015</t>
  </si>
  <si>
    <t>王梅梅</t>
    <phoneticPr fontId="1" type="noConversion"/>
  </si>
  <si>
    <t>522101198512118021</t>
    <phoneticPr fontId="1" type="noConversion"/>
  </si>
  <si>
    <t>2014zyw016</t>
  </si>
  <si>
    <t>秦雪</t>
    <phoneticPr fontId="1" type="noConversion"/>
  </si>
  <si>
    <t>522127199009243026</t>
    <phoneticPr fontId="1" type="noConversion"/>
  </si>
  <si>
    <t>2014zyw017</t>
  </si>
  <si>
    <t>赵元元</t>
    <phoneticPr fontId="1" type="noConversion"/>
  </si>
  <si>
    <t>522101198901295427</t>
    <phoneticPr fontId="1" type="noConversion"/>
  </si>
  <si>
    <t>2014zyw018</t>
  </si>
  <si>
    <t>522123198906187028</t>
    <phoneticPr fontId="1" type="noConversion"/>
  </si>
  <si>
    <t>2014zyw019</t>
  </si>
  <si>
    <t>涂东阳</t>
    <phoneticPr fontId="1" type="noConversion"/>
  </si>
  <si>
    <t>230722198803200280</t>
    <phoneticPr fontId="1" type="noConversion"/>
  </si>
  <si>
    <t>2014zyw020</t>
  </si>
  <si>
    <t>陈显</t>
    <phoneticPr fontId="1" type="noConversion"/>
  </si>
  <si>
    <t>522121199005017461</t>
    <phoneticPr fontId="1" type="noConversion"/>
  </si>
  <si>
    <t>2014zyw021</t>
  </si>
  <si>
    <t>杨洋</t>
    <phoneticPr fontId="1" type="noConversion"/>
  </si>
  <si>
    <t>522121198806117425</t>
    <phoneticPr fontId="1" type="noConversion"/>
  </si>
  <si>
    <t>2014zyw022</t>
  </si>
  <si>
    <t>徐夫</t>
    <phoneticPr fontId="1" type="noConversion"/>
  </si>
  <si>
    <t>522121198702227435</t>
    <phoneticPr fontId="1" type="noConversion"/>
  </si>
  <si>
    <t>2014zyw023</t>
  </si>
  <si>
    <t>徐洪霞</t>
    <phoneticPr fontId="1" type="noConversion"/>
  </si>
  <si>
    <t>522121198807277041</t>
    <phoneticPr fontId="1" type="noConversion"/>
  </si>
  <si>
    <t>2014zyw024</t>
  </si>
  <si>
    <t>游启永</t>
    <phoneticPr fontId="1" type="noConversion"/>
  </si>
  <si>
    <t>522121198506247041</t>
    <phoneticPr fontId="1" type="noConversion"/>
  </si>
  <si>
    <t>虾子中学</t>
    <phoneticPr fontId="1" type="noConversion"/>
  </si>
  <si>
    <t>新舟镇中学</t>
    <phoneticPr fontId="1" type="noConversion"/>
  </si>
  <si>
    <t>新舟镇中学</t>
    <phoneticPr fontId="1" type="noConversion"/>
  </si>
  <si>
    <t>xpjy2014148</t>
  </si>
  <si>
    <t>xpjy2014149</t>
  </si>
  <si>
    <t>xpjy2014150</t>
  </si>
  <si>
    <t>xpjy2014151</t>
  </si>
  <si>
    <t>xpjy2014152</t>
  </si>
  <si>
    <t>xpjy2014153</t>
  </si>
  <si>
    <t>xpjy2014154</t>
  </si>
  <si>
    <t>xpjy2014155</t>
  </si>
  <si>
    <t>xpjy2014156</t>
  </si>
  <si>
    <t>xpjy2014157</t>
  </si>
  <si>
    <t>xpjy2014158</t>
  </si>
  <si>
    <t>xpjy2014159</t>
  </si>
  <si>
    <t>xpjy2014160</t>
  </si>
  <si>
    <t>xpjy2014161</t>
  </si>
  <si>
    <t>xpjy2014162</t>
  </si>
  <si>
    <t>xpjy2014163</t>
  </si>
  <si>
    <t>xpjy2014164</t>
  </si>
  <si>
    <t>xpjy2014165</t>
  </si>
  <si>
    <t>xpjy2014166</t>
  </si>
  <si>
    <t>xpjy2014167</t>
  </si>
  <si>
    <t>xpjy2014168</t>
  </si>
  <si>
    <t>xpjy2014169</t>
  </si>
  <si>
    <t>xpjy2014170</t>
  </si>
  <si>
    <t>xpjy2014171</t>
  </si>
  <si>
    <t>中学语文</t>
    <phoneticPr fontId="1" type="noConversion"/>
  </si>
  <si>
    <t>考场6</t>
  </si>
  <si>
    <t>考场6</t>
    <phoneticPr fontId="1" type="noConversion"/>
  </si>
  <si>
    <t>2014xyy001</t>
    <phoneticPr fontId="1" type="noConversion"/>
  </si>
  <si>
    <t>田英会</t>
    <phoneticPr fontId="1" type="noConversion"/>
  </si>
  <si>
    <t>522427198912050484</t>
    <phoneticPr fontId="1" type="noConversion"/>
  </si>
  <si>
    <t>虾子镇南坪小学</t>
  </si>
  <si>
    <t>2014xyy002</t>
  </si>
  <si>
    <t>任蓁</t>
    <phoneticPr fontId="1" type="noConversion"/>
  </si>
  <si>
    <t>522101198907277625</t>
    <phoneticPr fontId="1" type="noConversion"/>
  </si>
  <si>
    <t>2014xyy003</t>
  </si>
  <si>
    <t>罗源源</t>
    <phoneticPr fontId="1" type="noConversion"/>
  </si>
  <si>
    <t>522121198910281225</t>
    <phoneticPr fontId="1" type="noConversion"/>
  </si>
  <si>
    <t>2014xyy004</t>
  </si>
  <si>
    <t>石俊</t>
    <phoneticPr fontId="1" type="noConversion"/>
  </si>
  <si>
    <t>522129198805265021</t>
    <phoneticPr fontId="1" type="noConversion"/>
  </si>
  <si>
    <t>2014xyy005</t>
  </si>
  <si>
    <t>李小芝</t>
    <phoneticPr fontId="1" type="noConversion"/>
  </si>
  <si>
    <t>522121198712157047</t>
    <phoneticPr fontId="1" type="noConversion"/>
  </si>
  <si>
    <t>2014xyy006</t>
  </si>
  <si>
    <t>严敏</t>
    <phoneticPr fontId="1" type="noConversion"/>
  </si>
  <si>
    <t>52212119880911086X</t>
    <phoneticPr fontId="1" type="noConversion"/>
  </si>
  <si>
    <t>2014xyy007</t>
  </si>
  <si>
    <t>熊怡</t>
    <phoneticPr fontId="1" type="noConversion"/>
  </si>
  <si>
    <t>522101198909123224</t>
    <phoneticPr fontId="1" type="noConversion"/>
  </si>
  <si>
    <t>2014xyy008</t>
  </si>
  <si>
    <t>张念美</t>
    <phoneticPr fontId="1" type="noConversion"/>
  </si>
  <si>
    <t>522121199101284260</t>
    <phoneticPr fontId="1" type="noConversion"/>
  </si>
  <si>
    <t>2014xyy009</t>
  </si>
  <si>
    <t>向海玮</t>
    <phoneticPr fontId="1" type="noConversion"/>
  </si>
  <si>
    <t>522121198806047420</t>
    <phoneticPr fontId="1" type="noConversion"/>
  </si>
  <si>
    <t>2014xyy010</t>
  </si>
  <si>
    <t>陈茜</t>
    <phoneticPr fontId="1" type="noConversion"/>
  </si>
  <si>
    <t>522121198806117441</t>
    <phoneticPr fontId="1" type="noConversion"/>
  </si>
  <si>
    <t>2014xyy011</t>
  </si>
  <si>
    <t>张义梅</t>
    <phoneticPr fontId="1" type="noConversion"/>
  </si>
  <si>
    <t>522121198603240220</t>
    <phoneticPr fontId="1" type="noConversion"/>
  </si>
  <si>
    <t>2014xyy012</t>
  </si>
  <si>
    <t>龚静</t>
    <phoneticPr fontId="1" type="noConversion"/>
  </si>
  <si>
    <t>522121198804187040</t>
    <phoneticPr fontId="1" type="noConversion"/>
  </si>
  <si>
    <t>2014xyy013</t>
  </si>
  <si>
    <t>张几</t>
    <phoneticPr fontId="1" type="noConversion"/>
  </si>
  <si>
    <t>522121198706197560</t>
    <phoneticPr fontId="1" type="noConversion"/>
  </si>
  <si>
    <t>2014xyy014</t>
  </si>
  <si>
    <t>张国萍</t>
    <phoneticPr fontId="1" type="noConversion"/>
  </si>
  <si>
    <t>522101198910312823</t>
    <phoneticPr fontId="1" type="noConversion"/>
  </si>
  <si>
    <t>2014xyy015</t>
  </si>
  <si>
    <t>汤文勇</t>
    <phoneticPr fontId="1" type="noConversion"/>
  </si>
  <si>
    <t>522121198511047239</t>
    <phoneticPr fontId="1" type="noConversion"/>
  </si>
  <si>
    <t>2014xyy016</t>
  </si>
  <si>
    <t>王顺波</t>
    <phoneticPr fontId="1" type="noConversion"/>
  </si>
  <si>
    <t>522121198606107054</t>
    <phoneticPr fontId="1" type="noConversion"/>
  </si>
  <si>
    <t>2014xyy017</t>
  </si>
  <si>
    <t>罗渔</t>
    <phoneticPr fontId="1" type="noConversion"/>
  </si>
  <si>
    <t>522121198802157067</t>
    <phoneticPr fontId="1" type="noConversion"/>
  </si>
  <si>
    <t>2014zyy001</t>
    <phoneticPr fontId="1" type="noConversion"/>
  </si>
  <si>
    <t>李运霞</t>
    <phoneticPr fontId="1" type="noConversion"/>
  </si>
  <si>
    <t>522122198102161969</t>
    <phoneticPr fontId="1" type="noConversion"/>
  </si>
  <si>
    <t>2014zyy002</t>
  </si>
  <si>
    <t>李婷婷</t>
    <phoneticPr fontId="1" type="noConversion"/>
  </si>
  <si>
    <t>522121198910047623</t>
    <phoneticPr fontId="1" type="noConversion"/>
  </si>
  <si>
    <t>2014zyy003</t>
  </si>
  <si>
    <t>黄维</t>
    <phoneticPr fontId="1" type="noConversion"/>
  </si>
  <si>
    <t>522121198711067218</t>
    <phoneticPr fontId="1" type="noConversion"/>
  </si>
  <si>
    <t>2014zyy004</t>
  </si>
  <si>
    <t>杨琳</t>
    <phoneticPr fontId="1" type="noConversion"/>
  </si>
  <si>
    <t>522121199004057621</t>
    <phoneticPr fontId="1" type="noConversion"/>
  </si>
  <si>
    <t>2014zyy005</t>
  </si>
  <si>
    <t>舒莉莉</t>
    <phoneticPr fontId="1" type="noConversion"/>
  </si>
  <si>
    <t>522101198712105428</t>
    <phoneticPr fontId="1" type="noConversion"/>
  </si>
  <si>
    <t>2014zyy006</t>
  </si>
  <si>
    <t>周嘉华</t>
    <phoneticPr fontId="1" type="noConversion"/>
  </si>
  <si>
    <t>522101198911275446</t>
    <phoneticPr fontId="1" type="noConversion"/>
  </si>
  <si>
    <t>2014zyy007</t>
  </si>
  <si>
    <t>袁杰</t>
    <phoneticPr fontId="1" type="noConversion"/>
  </si>
  <si>
    <t>522121198612070024</t>
    <phoneticPr fontId="1" type="noConversion"/>
  </si>
  <si>
    <t>2014zyy008</t>
  </si>
  <si>
    <t>杨烨红</t>
    <phoneticPr fontId="1" type="noConversion"/>
  </si>
  <si>
    <t>52212319900503052X</t>
    <phoneticPr fontId="1" type="noConversion"/>
  </si>
  <si>
    <t>2014zyy009</t>
  </si>
  <si>
    <t>许杨</t>
    <phoneticPr fontId="1" type="noConversion"/>
  </si>
  <si>
    <t>522101199011142829</t>
    <phoneticPr fontId="1" type="noConversion"/>
  </si>
  <si>
    <t>2014zyy010</t>
  </si>
  <si>
    <t>刘小里</t>
    <phoneticPr fontId="1" type="noConversion"/>
  </si>
  <si>
    <t>522125198809100042</t>
    <phoneticPr fontId="1" type="noConversion"/>
  </si>
  <si>
    <t>2014zyy011</t>
  </si>
  <si>
    <t>李志航</t>
    <phoneticPr fontId="1" type="noConversion"/>
  </si>
  <si>
    <t>522129198810015027</t>
    <phoneticPr fontId="1" type="noConversion"/>
  </si>
  <si>
    <t>xpjy2014172</t>
  </si>
  <si>
    <t>xpjy2014173</t>
  </si>
  <si>
    <t>xpjy2014174</t>
  </si>
  <si>
    <t>xpjy2014175</t>
  </si>
  <si>
    <t>xpjy2014176</t>
  </si>
  <si>
    <t>xpjy2014177</t>
  </si>
  <si>
    <t>xpjy2014178</t>
  </si>
  <si>
    <t>xpjy2014179</t>
  </si>
  <si>
    <t>xpjy2014180</t>
  </si>
  <si>
    <t>xpjy2014181</t>
  </si>
  <si>
    <t>xpjy2014182</t>
  </si>
  <si>
    <t>xpjy2014183</t>
  </si>
  <si>
    <t>xpjy2014184</t>
  </si>
  <si>
    <t>xpjy2014185</t>
  </si>
  <si>
    <t>xpjy2014186</t>
  </si>
  <si>
    <t>xpjy2014187</t>
  </si>
  <si>
    <t>xpjy2014188</t>
  </si>
  <si>
    <t>xpjy2014189</t>
  </si>
  <si>
    <t>xpjy2014190</t>
  </si>
  <si>
    <t>xpjy2014191</t>
  </si>
  <si>
    <t>xpjy2014192</t>
  </si>
  <si>
    <t>xpjy2014193</t>
  </si>
  <si>
    <t>xpjy2014194</t>
  </si>
  <si>
    <t>xpjy2014195</t>
  </si>
  <si>
    <t>xpjy2014196</t>
  </si>
  <si>
    <t>xpjy2014197</t>
  </si>
  <si>
    <t>xpjy2014198</t>
  </si>
  <si>
    <t>xpjy2014199</t>
  </si>
  <si>
    <t>小学英语</t>
    <phoneticPr fontId="1" type="noConversion"/>
  </si>
  <si>
    <t>中学英语</t>
    <phoneticPr fontId="1" type="noConversion"/>
  </si>
  <si>
    <t>考场7</t>
  </si>
  <si>
    <t>考场7</t>
    <phoneticPr fontId="1" type="noConversion"/>
  </si>
  <si>
    <t>2014zsx001</t>
    <phoneticPr fontId="1" type="noConversion"/>
  </si>
  <si>
    <t>陈国霞</t>
    <phoneticPr fontId="1" type="noConversion"/>
  </si>
  <si>
    <t>522121199110087103</t>
    <phoneticPr fontId="1" type="noConversion"/>
  </si>
  <si>
    <t>虾子中学数学教师</t>
  </si>
  <si>
    <t>2014zsx002</t>
  </si>
  <si>
    <t>陶思媚</t>
    <phoneticPr fontId="1" type="noConversion"/>
  </si>
  <si>
    <t>522121198902283108</t>
    <phoneticPr fontId="1" type="noConversion"/>
  </si>
  <si>
    <t>新蒲镇前进学校</t>
  </si>
  <si>
    <t>2014zsx003</t>
  </si>
  <si>
    <t>唐代元</t>
    <phoneticPr fontId="1" type="noConversion"/>
  </si>
  <si>
    <t>522121198602247455</t>
    <phoneticPr fontId="1" type="noConversion"/>
  </si>
  <si>
    <t>2014zsx004</t>
  </si>
  <si>
    <t>吕雪琴</t>
    <phoneticPr fontId="1" type="noConversion"/>
  </si>
  <si>
    <t>511602199208172520</t>
    <phoneticPr fontId="1" type="noConversion"/>
  </si>
  <si>
    <t>2014zsx005</t>
  </si>
  <si>
    <t>李燕</t>
    <phoneticPr fontId="1" type="noConversion"/>
  </si>
  <si>
    <t>522127198912281542</t>
    <phoneticPr fontId="1" type="noConversion"/>
  </si>
  <si>
    <t>2014zsx006</t>
  </si>
  <si>
    <t>王莎莎</t>
    <phoneticPr fontId="1" type="noConversion"/>
  </si>
  <si>
    <t>522121198707157421</t>
    <phoneticPr fontId="1" type="noConversion"/>
  </si>
  <si>
    <t>2014zsx007</t>
  </si>
  <si>
    <t>陈发雪</t>
    <phoneticPr fontId="1" type="noConversion"/>
  </si>
  <si>
    <t>522121199005267241</t>
    <phoneticPr fontId="1" type="noConversion"/>
  </si>
  <si>
    <t>2014zsx008</t>
  </si>
  <si>
    <t>李辉</t>
    <phoneticPr fontId="1" type="noConversion"/>
  </si>
  <si>
    <t>522101198808175439</t>
    <phoneticPr fontId="1" type="noConversion"/>
  </si>
  <si>
    <t>2014zsx009</t>
  </si>
  <si>
    <t>樊太银</t>
    <phoneticPr fontId="1" type="noConversion"/>
  </si>
  <si>
    <t>522101199105085466</t>
    <phoneticPr fontId="1" type="noConversion"/>
  </si>
  <si>
    <t>2014zsx010</t>
  </si>
  <si>
    <t>赵子勇</t>
    <phoneticPr fontId="1" type="noConversion"/>
  </si>
  <si>
    <t>522121198807197017</t>
    <phoneticPr fontId="1" type="noConversion"/>
  </si>
  <si>
    <t>2014zsx011</t>
  </si>
  <si>
    <t>骆德顺</t>
    <phoneticPr fontId="1" type="noConversion"/>
  </si>
  <si>
    <t>522121199002287538</t>
    <phoneticPr fontId="1" type="noConversion"/>
  </si>
  <si>
    <t>2014zsx012</t>
  </si>
  <si>
    <t>吴应松</t>
    <phoneticPr fontId="1" type="noConversion"/>
  </si>
  <si>
    <t>52212119900902743X</t>
    <phoneticPr fontId="1" type="noConversion"/>
  </si>
  <si>
    <t>2014zsx013</t>
  </si>
  <si>
    <t>杨承富</t>
    <phoneticPr fontId="1" type="noConversion"/>
  </si>
  <si>
    <t>522121199009276874</t>
    <phoneticPr fontId="1" type="noConversion"/>
  </si>
  <si>
    <t>2014zsx014</t>
  </si>
  <si>
    <t>杨航</t>
    <phoneticPr fontId="1" type="noConversion"/>
  </si>
  <si>
    <t>522121198812107637</t>
    <phoneticPr fontId="1" type="noConversion"/>
  </si>
  <si>
    <t>2014zsx015</t>
  </si>
  <si>
    <t>徐文鹏</t>
    <phoneticPr fontId="1" type="noConversion"/>
  </si>
  <si>
    <t>522423198201207312</t>
    <phoneticPr fontId="1" type="noConversion"/>
  </si>
  <si>
    <t>2014zsx016</t>
  </si>
  <si>
    <t>周萍</t>
    <phoneticPr fontId="1" type="noConversion"/>
  </si>
  <si>
    <t>522122199208024828</t>
    <phoneticPr fontId="1" type="noConversion"/>
  </si>
  <si>
    <t>2014zsx017</t>
  </si>
  <si>
    <t>唐波</t>
    <phoneticPr fontId="1" type="noConversion"/>
  </si>
  <si>
    <t>522127198910067032</t>
    <phoneticPr fontId="1" type="noConversion"/>
  </si>
  <si>
    <t>2014zsx018</t>
  </si>
  <si>
    <t>何晓波</t>
    <phoneticPr fontId="1" type="noConversion"/>
  </si>
  <si>
    <t>522126198411093539</t>
    <phoneticPr fontId="1" type="noConversion"/>
  </si>
  <si>
    <t>2014zsx019</t>
  </si>
  <si>
    <t>赵攀</t>
    <phoneticPr fontId="1" type="noConversion"/>
  </si>
  <si>
    <t>522124198905152831</t>
    <phoneticPr fontId="1" type="noConversion"/>
  </si>
  <si>
    <t>2014zsx020</t>
  </si>
  <si>
    <t>陈龙清</t>
    <phoneticPr fontId="1" type="noConversion"/>
  </si>
  <si>
    <t>522121198910071447</t>
    <phoneticPr fontId="1" type="noConversion"/>
  </si>
  <si>
    <t>2014zsx021</t>
  </si>
  <si>
    <t>宋涛</t>
    <phoneticPr fontId="1" type="noConversion"/>
  </si>
  <si>
    <t>522121198808277617</t>
    <phoneticPr fontId="1" type="noConversion"/>
  </si>
  <si>
    <t>2014zsx022</t>
  </si>
  <si>
    <t>杨光和</t>
    <phoneticPr fontId="1" type="noConversion"/>
  </si>
  <si>
    <t>522622198804045513</t>
    <phoneticPr fontId="1" type="noConversion"/>
  </si>
  <si>
    <t>2014zsx023</t>
  </si>
  <si>
    <t>曾燕</t>
    <phoneticPr fontId="1" type="noConversion"/>
  </si>
  <si>
    <t>522122198704042027</t>
    <phoneticPr fontId="1" type="noConversion"/>
  </si>
  <si>
    <t>2014xsx001</t>
    <phoneticPr fontId="1" type="noConversion"/>
  </si>
  <si>
    <t>付吉娣</t>
    <phoneticPr fontId="1" type="noConversion"/>
  </si>
  <si>
    <t>522121198212017048</t>
    <phoneticPr fontId="1" type="noConversion"/>
  </si>
  <si>
    <t>2014xsx002</t>
  </si>
  <si>
    <t>杨老四</t>
    <phoneticPr fontId="1" type="noConversion"/>
  </si>
  <si>
    <t>522121198707107440</t>
    <phoneticPr fontId="1" type="noConversion"/>
  </si>
  <si>
    <t>永乐镇高良小学</t>
  </si>
  <si>
    <t>2014xsx003</t>
  </si>
  <si>
    <t>盛吉韦</t>
    <phoneticPr fontId="1" type="noConversion"/>
  </si>
  <si>
    <t>522121198605027626</t>
    <phoneticPr fontId="1" type="noConversion"/>
  </si>
  <si>
    <t>2014xsx004</t>
  </si>
  <si>
    <t>马国秀</t>
    <phoneticPr fontId="1" type="noConversion"/>
  </si>
  <si>
    <t>522121198704095261</t>
    <phoneticPr fontId="1" type="noConversion"/>
  </si>
  <si>
    <t>2014xsx005</t>
  </si>
  <si>
    <t>刘朝静</t>
    <phoneticPr fontId="1" type="noConversion"/>
  </si>
  <si>
    <t>522121198509163425</t>
    <phoneticPr fontId="1" type="noConversion"/>
  </si>
  <si>
    <t>2014xsx006</t>
  </si>
  <si>
    <t>陈安会</t>
    <phoneticPr fontId="1" type="noConversion"/>
  </si>
  <si>
    <t>522101198602207220</t>
    <phoneticPr fontId="1" type="noConversion"/>
  </si>
  <si>
    <t>2014xsx007</t>
  </si>
  <si>
    <t>罗容</t>
    <phoneticPr fontId="1" type="noConversion"/>
  </si>
  <si>
    <t>522122199201106441</t>
    <phoneticPr fontId="1" type="noConversion"/>
  </si>
  <si>
    <t>2014xsx008</t>
  </si>
  <si>
    <t>李雪波</t>
    <phoneticPr fontId="1" type="noConversion"/>
  </si>
  <si>
    <t>522121198709245038</t>
    <phoneticPr fontId="1" type="noConversion"/>
  </si>
  <si>
    <t>2014xsx009</t>
  </si>
  <si>
    <t>周钰川</t>
    <phoneticPr fontId="1" type="noConversion"/>
  </si>
  <si>
    <t>522121199010157610</t>
    <phoneticPr fontId="1" type="noConversion"/>
  </si>
  <si>
    <t>2014xsx010</t>
  </si>
  <si>
    <t>陶成伟</t>
    <phoneticPr fontId="1" type="noConversion"/>
  </si>
  <si>
    <t>522121198509047619</t>
    <phoneticPr fontId="1" type="noConversion"/>
  </si>
  <si>
    <t>2014xsx011</t>
  </si>
  <si>
    <t>吴番丽</t>
    <phoneticPr fontId="1" type="noConversion"/>
  </si>
  <si>
    <t>522101198410274461</t>
    <phoneticPr fontId="1" type="noConversion"/>
  </si>
  <si>
    <t>2014xsx012</t>
  </si>
  <si>
    <t>吴华连</t>
    <phoneticPr fontId="1" type="noConversion"/>
  </si>
  <si>
    <t>522121198706017443</t>
    <phoneticPr fontId="1" type="noConversion"/>
  </si>
  <si>
    <t>2014xsx013</t>
  </si>
  <si>
    <t>余乐艳</t>
    <phoneticPr fontId="1" type="noConversion"/>
  </si>
  <si>
    <t>52212119880812766X</t>
    <phoneticPr fontId="1" type="noConversion"/>
  </si>
  <si>
    <t>2014xsx014</t>
  </si>
  <si>
    <t>黎治兵</t>
    <phoneticPr fontId="1" type="noConversion"/>
  </si>
  <si>
    <t>522121198308237416</t>
    <phoneticPr fontId="1" type="noConversion"/>
  </si>
  <si>
    <t>2014xsx015</t>
  </si>
  <si>
    <t>张民莉</t>
    <phoneticPr fontId="1" type="noConversion"/>
  </si>
  <si>
    <t>522101199212115464</t>
    <phoneticPr fontId="1" type="noConversion"/>
  </si>
  <si>
    <t>2014xsx016</t>
  </si>
  <si>
    <t>522124198610054468</t>
    <phoneticPr fontId="1" type="noConversion"/>
  </si>
  <si>
    <t>2014xsx017</t>
  </si>
  <si>
    <t>王兵</t>
    <phoneticPr fontId="1" type="noConversion"/>
  </si>
  <si>
    <t>522121198807035018</t>
    <phoneticPr fontId="1" type="noConversion"/>
  </si>
  <si>
    <t>2014zy001</t>
    <phoneticPr fontId="1" type="noConversion"/>
  </si>
  <si>
    <t>杨红</t>
    <phoneticPr fontId="1" type="noConversion"/>
  </si>
  <si>
    <t>522224198503055022</t>
    <phoneticPr fontId="1" type="noConversion"/>
  </si>
  <si>
    <t>2014zy002</t>
    <phoneticPr fontId="1" type="noConversion"/>
  </si>
  <si>
    <t>王保</t>
    <phoneticPr fontId="1" type="noConversion"/>
  </si>
  <si>
    <t>522121198409157431</t>
    <phoneticPr fontId="1" type="noConversion"/>
  </si>
  <si>
    <t>2014zy003</t>
    <phoneticPr fontId="1" type="noConversion"/>
  </si>
  <si>
    <t>任聪</t>
    <phoneticPr fontId="1" type="noConversion"/>
  </si>
  <si>
    <t>522121198808287081</t>
    <phoneticPr fontId="1" type="noConversion"/>
  </si>
  <si>
    <t>2014zy004</t>
  </si>
  <si>
    <t>姚菲莎</t>
    <phoneticPr fontId="1" type="noConversion"/>
  </si>
  <si>
    <t>52020319920504182X</t>
    <phoneticPr fontId="1" type="noConversion"/>
  </si>
  <si>
    <t>2014zy005</t>
  </si>
  <si>
    <t>刘玲宁</t>
    <phoneticPr fontId="1" type="noConversion"/>
  </si>
  <si>
    <t>522128199007206025</t>
    <phoneticPr fontId="1" type="noConversion"/>
  </si>
  <si>
    <t>2014zy006</t>
  </si>
  <si>
    <t>万小雨</t>
    <phoneticPr fontId="1" type="noConversion"/>
  </si>
  <si>
    <t>522121199106127424</t>
    <phoneticPr fontId="1" type="noConversion"/>
  </si>
  <si>
    <t>2014zy007</t>
  </si>
  <si>
    <t>秦健</t>
    <phoneticPr fontId="1" type="noConversion"/>
  </si>
  <si>
    <t>522101198311245411</t>
    <phoneticPr fontId="1" type="noConversion"/>
  </si>
  <si>
    <t>2014zy008</t>
  </si>
  <si>
    <t>郑钟</t>
    <phoneticPr fontId="1" type="noConversion"/>
  </si>
  <si>
    <t>522121198706077059</t>
    <phoneticPr fontId="1" type="noConversion"/>
  </si>
  <si>
    <t>2014zy009</t>
  </si>
  <si>
    <t>刘清清</t>
    <phoneticPr fontId="1" type="noConversion"/>
  </si>
  <si>
    <t>52212119870221743X</t>
    <phoneticPr fontId="1" type="noConversion"/>
  </si>
  <si>
    <t>2014zy010X</t>
    <phoneticPr fontId="1" type="noConversion"/>
  </si>
  <si>
    <t>杨成跃</t>
    <phoneticPr fontId="1" type="noConversion"/>
  </si>
  <si>
    <t>5221211198806277410</t>
    <phoneticPr fontId="1" type="noConversion"/>
  </si>
  <si>
    <t>2014zy011</t>
    <phoneticPr fontId="1" type="noConversion"/>
  </si>
  <si>
    <t>粟洁</t>
    <phoneticPr fontId="1" type="noConversion"/>
  </si>
  <si>
    <t>522123199010190085</t>
    <phoneticPr fontId="1" type="noConversion"/>
  </si>
  <si>
    <t>2014zy012</t>
  </si>
  <si>
    <t>杨琦雅</t>
    <phoneticPr fontId="1" type="noConversion"/>
  </si>
  <si>
    <t>522101199106302426</t>
    <phoneticPr fontId="1" type="noConversion"/>
  </si>
  <si>
    <t>2014zy013</t>
  </si>
  <si>
    <t>钟驰</t>
    <phoneticPr fontId="1" type="noConversion"/>
  </si>
  <si>
    <t>522132199106074923</t>
    <phoneticPr fontId="1" type="noConversion"/>
  </si>
  <si>
    <t>2014zy014</t>
  </si>
  <si>
    <t>蔡辅勇</t>
    <phoneticPr fontId="1" type="noConversion"/>
  </si>
  <si>
    <t>522129198207173039</t>
    <phoneticPr fontId="1" type="noConversion"/>
  </si>
  <si>
    <t>2014zy015</t>
  </si>
  <si>
    <t>胡蝶</t>
    <phoneticPr fontId="1" type="noConversion"/>
  </si>
  <si>
    <t>513902198605056121</t>
    <phoneticPr fontId="1" type="noConversion"/>
  </si>
  <si>
    <t>xpjy2014200</t>
  </si>
  <si>
    <t>xpjy2014201</t>
  </si>
  <si>
    <t>xpjy2014202</t>
  </si>
  <si>
    <t>xpjy2014203</t>
  </si>
  <si>
    <t>xpjy2014204</t>
  </si>
  <si>
    <t>xpjy2014205</t>
  </si>
  <si>
    <t>xpjy2014206</t>
  </si>
  <si>
    <t>xpjy2014207</t>
  </si>
  <si>
    <t>xpjy2014208</t>
  </si>
  <si>
    <t>xpjy2014209</t>
  </si>
  <si>
    <t>xpjy2014210</t>
  </si>
  <si>
    <t>xpjy2014211</t>
  </si>
  <si>
    <t>xpjy2014212</t>
  </si>
  <si>
    <t>xpjy2014213</t>
  </si>
  <si>
    <t>xpjy2014214</t>
  </si>
  <si>
    <t>xpjy2014215</t>
  </si>
  <si>
    <t>xpjy2014216</t>
  </si>
  <si>
    <t>xpjy2014217</t>
  </si>
  <si>
    <t>xpjy2014218</t>
  </si>
  <si>
    <t>xpjy2014219</t>
  </si>
  <si>
    <t>xpjy2014220</t>
  </si>
  <si>
    <t>xpjy2014221</t>
  </si>
  <si>
    <t>xpjy2014222</t>
  </si>
  <si>
    <t>xpjy2014223</t>
  </si>
  <si>
    <t>xpjy2014224</t>
  </si>
  <si>
    <t>xpjy2014225</t>
  </si>
  <si>
    <t>xpjy2014226</t>
  </si>
  <si>
    <t>xpjy2014227</t>
  </si>
  <si>
    <t>xpjy2014228</t>
  </si>
  <si>
    <t>xpjy2014229</t>
  </si>
  <si>
    <t>xpjy2014230</t>
  </si>
  <si>
    <t>xpjy2014231</t>
  </si>
  <si>
    <t>xpjy2014232</t>
  </si>
  <si>
    <t>xpjy2014233</t>
  </si>
  <si>
    <t>xpjy2014234</t>
  </si>
  <si>
    <t>xpjy2014235</t>
  </si>
  <si>
    <t>xpjy2014236</t>
  </si>
  <si>
    <t>xpjy2014237</t>
  </si>
  <si>
    <t>xpjy2014238</t>
  </si>
  <si>
    <t>xpjy2014239</t>
  </si>
  <si>
    <t>xpjy2014240</t>
  </si>
  <si>
    <t>xpjy2014241</t>
  </si>
  <si>
    <t>xpjy2014242</t>
  </si>
  <si>
    <t>xpjy2014243</t>
  </si>
  <si>
    <t>xpjy2014244</t>
  </si>
  <si>
    <t>xpjy2014245</t>
  </si>
  <si>
    <t>xpjy2014246</t>
  </si>
  <si>
    <t>xpjy2014247</t>
  </si>
  <si>
    <t>xpjy2014248</t>
  </si>
  <si>
    <t>xpjy2014249</t>
  </si>
  <si>
    <t>xpjy2014250</t>
  </si>
  <si>
    <t>xpjy2014251</t>
  </si>
  <si>
    <t>xpjy2014252</t>
  </si>
  <si>
    <t>xpjy2014253</t>
  </si>
  <si>
    <t>xpjy2014254</t>
  </si>
  <si>
    <t>中学数学</t>
    <phoneticPr fontId="1" type="noConversion"/>
  </si>
  <si>
    <t>考场8</t>
  </si>
  <si>
    <t>考场8</t>
    <phoneticPr fontId="1" type="noConversion"/>
  </si>
  <si>
    <t>小学数学</t>
    <phoneticPr fontId="1" type="noConversion"/>
  </si>
  <si>
    <t>考场9</t>
  </si>
  <si>
    <t>中学音乐</t>
    <phoneticPr fontId="1" type="noConversion"/>
  </si>
  <si>
    <t>遵义市新蒲新区2014年公开考试考场号排列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</si>
  <si>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</si>
  <si>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</si>
  <si>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</si>
  <si>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身份证号码</t>
    <phoneticPr fontId="1" type="noConversion"/>
  </si>
  <si>
    <t>报考单位</t>
    <phoneticPr fontId="1" type="noConversion"/>
  </si>
  <si>
    <t>准考证号</t>
    <phoneticPr fontId="1" type="noConversion"/>
  </si>
  <si>
    <t>报考类别</t>
    <phoneticPr fontId="1" type="noConversion"/>
  </si>
  <si>
    <t>报考岗位</t>
    <phoneticPr fontId="1" type="noConversion"/>
  </si>
  <si>
    <t>考场号</t>
    <phoneticPr fontId="1" type="noConversion"/>
  </si>
  <si>
    <t>考场号</t>
    <phoneticPr fontId="1" type="noConversion"/>
  </si>
  <si>
    <t>人数</t>
    <phoneticPr fontId="1" type="noConversion"/>
  </si>
  <si>
    <t>科目</t>
    <phoneticPr fontId="1" type="noConversion"/>
  </si>
  <si>
    <t>备注</t>
    <phoneticPr fontId="1" type="noConversion"/>
  </si>
  <si>
    <t>考场1</t>
    <phoneticPr fontId="1" type="noConversion"/>
  </si>
  <si>
    <t>幼儿教师</t>
    <phoneticPr fontId="1" type="noConversion"/>
  </si>
  <si>
    <t>小学语文</t>
    <phoneticPr fontId="1" type="noConversion"/>
  </si>
  <si>
    <t>中学语文</t>
    <phoneticPr fontId="1" type="noConversion"/>
  </si>
  <si>
    <t>小学、中学英语</t>
    <phoneticPr fontId="1" type="noConversion"/>
  </si>
  <si>
    <t>中学、小学数学</t>
    <phoneticPr fontId="1" type="noConversion"/>
  </si>
  <si>
    <t>小学数学、中学音乐</t>
    <phoneticPr fontId="1" type="noConversion"/>
  </si>
  <si>
    <t>临床医学</t>
    <phoneticPr fontId="1" type="noConversion"/>
  </si>
  <si>
    <t>临床医学、医学影像  中医学、口腔临床医学</t>
    <phoneticPr fontId="1" type="noConversion"/>
  </si>
  <si>
    <t>护理学</t>
    <phoneticPr fontId="1" type="noConversion"/>
  </si>
  <si>
    <t>护理学、药剂学</t>
    <phoneticPr fontId="1" type="noConversion"/>
  </si>
  <si>
    <t>试卷份数</t>
    <phoneticPr fontId="1" type="noConversion"/>
  </si>
  <si>
    <t>31份</t>
    <phoneticPr fontId="1" type="noConversion"/>
  </si>
  <si>
    <t>新蒲新区2014年公开考试招聘事业单位工作人员笔试排名成绩</t>
    <phoneticPr fontId="1" type="noConversion"/>
  </si>
  <si>
    <t>排名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</si>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</sst>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9"/>
      <name val="宋体"/>
      <charset val="134"/>
    </font>
    <font>
      <sz val="10"/>
      <name val="仿宋_GB2312"/>
      <family val="3"/>
      <charset val="134"/>
    </font>
    <font>
      <sz val="10"/>
      <name val="宋体"/>
      <charset val="134"/>
    </font>
    <font>
      <sz val="12"/>
      <name val="仿宋_GB2312"/>
      <family val="3"/>
      <charset val="134"/>
    </font>
    <font>
      <b/>
      <sz val="18"/>
      <name val="仿宋_GB2312"/>
      <family val="3"/>
      <charset val="134"/>
    </font>
    <font>
      <sz val="9"/>
      <name val="仿宋_GB2312"/>
      <family val="3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1" xfId="0" quotePrefix="1" applyFont="1" applyBorder="1" applyAlignment="1">
      <alignment horizontal="center" vertical="center" shrinkToFit="1"/>
    </xf>
    <xf numFmtId="49" fontId="2" fillId="0" borderId="1" xfId="0" quotePrefix="1" applyNumberFormat="1" applyFont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shrinkToFit="1"/>
    </xf>
    <xf numFmtId="0" fontId="3" fillId="0" borderId="1" xfId="0" quotePrefix="1" applyFont="1" applyBorder="1" applyAlignment="1">
      <alignment horizontal="center" vertical="center" shrinkToFit="1"/>
    </xf>
    <xf numFmtId="49" fontId="3" fillId="0" borderId="1" xfId="0" quotePrefix="1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defaultGridColor="0" colorId="0" zoomScaleNormal="32" zoomScaleSheetLayoutView="6"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6"/>
  <sheetViews>
    <sheetView workbookViewId="0">
      <pane xSplit="1" ySplit="2" topLeftCell="B223" activePane="bottomRight" state="frozen"/>
      <selection pane="topRight" activeCell="B1" sqref="B1"/>
      <selection pane="bottomLeft" activeCell="A4" sqref="A4"/>
      <selection pane="bottomRight" activeCell="E49" sqref="E49"/>
    </sheetView>
  </sheetViews>
  <sheetFormatPr defaultRowHeight="14.25"/>
  <cols>
    <col min="1" max="1" width="8.25" style="5" customWidth="1"/>
    <col min="2" max="2" width="5.625" style="1" customWidth="1"/>
    <col min="3" max="3" width="4.5" customWidth="1"/>
    <col min="4" max="4" width="18.5" style="5" customWidth="1"/>
    <col min="5" max="5" width="13.625" style="9" customWidth="1"/>
    <col min="6" max="6" width="18.125" customWidth="1"/>
  </cols>
  <sheetData>
    <row r="1" spans="1:9" ht="24" customHeight="1">
      <c r="A1" s="63" t="s">
        <v>857</v>
      </c>
      <c r="B1" s="63"/>
      <c r="C1" s="63"/>
      <c r="D1" s="63"/>
      <c r="E1" s="63"/>
      <c r="F1" s="63"/>
      <c r="G1" s="63"/>
      <c r="H1" s="63"/>
      <c r="I1" s="63"/>
    </row>
    <row r="2" spans="1:9" ht="24.95" customHeight="1">
      <c r="A2" s="8" t="s">
        <v>473</v>
      </c>
      <c r="B2" s="7" t="s">
        <v>474</v>
      </c>
      <c r="C2" s="6" t="s">
        <v>475</v>
      </c>
      <c r="D2" s="8" t="s">
        <v>476</v>
      </c>
      <c r="E2" s="6" t="s">
        <v>755</v>
      </c>
      <c r="F2" s="16" t="s">
        <v>752</v>
      </c>
      <c r="G2" s="16" t="s">
        <v>753</v>
      </c>
      <c r="H2" s="16" t="s">
        <v>751</v>
      </c>
      <c r="I2" s="17" t="s">
        <v>757</v>
      </c>
    </row>
    <row r="3" spans="1:9" s="2" customFormat="1" ht="24.95" customHeight="1">
      <c r="A3" s="11" t="s">
        <v>808</v>
      </c>
      <c r="B3" s="12" t="s">
        <v>477</v>
      </c>
      <c r="C3" s="10" t="s">
        <v>478</v>
      </c>
      <c r="D3" s="11" t="s">
        <v>479</v>
      </c>
      <c r="E3" s="8" t="s">
        <v>749</v>
      </c>
      <c r="F3" s="23" t="s">
        <v>946</v>
      </c>
      <c r="G3" s="10" t="s">
        <v>754</v>
      </c>
      <c r="H3" s="10" t="s">
        <v>756</v>
      </c>
      <c r="I3" s="10" t="s">
        <v>759</v>
      </c>
    </row>
    <row r="4" spans="1:9" s="2" customFormat="1" ht="24.95" customHeight="1">
      <c r="A4" s="11" t="s">
        <v>481</v>
      </c>
      <c r="B4" s="12" t="s">
        <v>480</v>
      </c>
      <c r="C4" s="10" t="s">
        <v>478</v>
      </c>
      <c r="D4" s="11" t="s">
        <v>490</v>
      </c>
      <c r="E4" s="8" t="s">
        <v>749</v>
      </c>
      <c r="F4" s="23" t="s">
        <v>947</v>
      </c>
      <c r="G4" s="10" t="s">
        <v>754</v>
      </c>
      <c r="H4" s="10" t="s">
        <v>756</v>
      </c>
      <c r="I4" s="10" t="s">
        <v>759</v>
      </c>
    </row>
    <row r="5" spans="1:9" s="2" customFormat="1" ht="24.95" customHeight="1">
      <c r="A5" s="11" t="s">
        <v>482</v>
      </c>
      <c r="B5" s="12" t="s">
        <v>483</v>
      </c>
      <c r="C5" s="10" t="s">
        <v>478</v>
      </c>
      <c r="D5" s="11" t="s">
        <v>491</v>
      </c>
      <c r="E5" s="8" t="s">
        <v>749</v>
      </c>
      <c r="F5" s="23" t="s">
        <v>948</v>
      </c>
      <c r="G5" s="10" t="s">
        <v>754</v>
      </c>
      <c r="H5" s="10" t="s">
        <v>756</v>
      </c>
      <c r="I5" s="10" t="s">
        <v>758</v>
      </c>
    </row>
    <row r="6" spans="1:9" s="2" customFormat="1" ht="24.95" customHeight="1">
      <c r="A6" s="11" t="s">
        <v>484</v>
      </c>
      <c r="B6" s="12" t="s">
        <v>485</v>
      </c>
      <c r="C6" s="10" t="s">
        <v>478</v>
      </c>
      <c r="D6" s="11" t="s">
        <v>492</v>
      </c>
      <c r="E6" s="8" t="s">
        <v>749</v>
      </c>
      <c r="F6" s="23" t="s">
        <v>949</v>
      </c>
      <c r="G6" s="10" t="s">
        <v>754</v>
      </c>
      <c r="H6" s="10" t="s">
        <v>756</v>
      </c>
      <c r="I6" s="10" t="s">
        <v>758</v>
      </c>
    </row>
    <row r="7" spans="1:9" s="2" customFormat="1" ht="24.95" customHeight="1">
      <c r="A7" s="11" t="s">
        <v>486</v>
      </c>
      <c r="B7" s="12" t="s">
        <v>487</v>
      </c>
      <c r="C7" s="10" t="s">
        <v>478</v>
      </c>
      <c r="D7" s="11" t="s">
        <v>493</v>
      </c>
      <c r="E7" s="8" t="s">
        <v>749</v>
      </c>
      <c r="F7" s="23" t="s">
        <v>950</v>
      </c>
      <c r="G7" s="10" t="s">
        <v>754</v>
      </c>
      <c r="H7" s="10" t="s">
        <v>756</v>
      </c>
      <c r="I7" s="10" t="s">
        <v>758</v>
      </c>
    </row>
    <row r="8" spans="1:9" s="4" customFormat="1" ht="24.95" customHeight="1">
      <c r="A8" s="11" t="s">
        <v>488</v>
      </c>
      <c r="B8" s="12" t="s">
        <v>496</v>
      </c>
      <c r="C8" s="10" t="s">
        <v>478</v>
      </c>
      <c r="D8" s="11" t="s">
        <v>809</v>
      </c>
      <c r="E8" s="8" t="s">
        <v>749</v>
      </c>
      <c r="F8" s="23" t="s">
        <v>951</v>
      </c>
      <c r="G8" s="10" t="s">
        <v>754</v>
      </c>
      <c r="H8" s="10" t="s">
        <v>756</v>
      </c>
      <c r="I8" s="10" t="s">
        <v>758</v>
      </c>
    </row>
    <row r="9" spans="1:9" s="2" customFormat="1" ht="24.95" customHeight="1">
      <c r="A9" s="11" t="s">
        <v>495</v>
      </c>
      <c r="B9" s="12" t="s">
        <v>502</v>
      </c>
      <c r="C9" s="10" t="s">
        <v>478</v>
      </c>
      <c r="D9" s="11" t="s">
        <v>504</v>
      </c>
      <c r="E9" s="8" t="s">
        <v>749</v>
      </c>
      <c r="F9" s="23" t="s">
        <v>952</v>
      </c>
      <c r="G9" s="10" t="s">
        <v>754</v>
      </c>
      <c r="H9" s="10" t="s">
        <v>756</v>
      </c>
      <c r="I9" s="10" t="s">
        <v>758</v>
      </c>
    </row>
    <row r="10" spans="1:9" s="2" customFormat="1" ht="24.95" customHeight="1">
      <c r="A10" s="11" t="s">
        <v>497</v>
      </c>
      <c r="B10" s="12" t="s">
        <v>509</v>
      </c>
      <c r="C10" s="10" t="s">
        <v>478</v>
      </c>
      <c r="D10" s="11" t="s">
        <v>510</v>
      </c>
      <c r="E10" s="8" t="s">
        <v>749</v>
      </c>
      <c r="F10" s="23" t="s">
        <v>953</v>
      </c>
      <c r="G10" s="10" t="s">
        <v>754</v>
      </c>
      <c r="H10" s="10" t="s">
        <v>756</v>
      </c>
      <c r="I10" s="10" t="s">
        <v>758</v>
      </c>
    </row>
    <row r="11" spans="1:9" s="2" customFormat="1" ht="24.95" customHeight="1">
      <c r="A11" s="11" t="s">
        <v>500</v>
      </c>
      <c r="B11" s="12" t="s">
        <v>508</v>
      </c>
      <c r="C11" s="10" t="s">
        <v>478</v>
      </c>
      <c r="D11" s="11" t="s">
        <v>511</v>
      </c>
      <c r="E11" s="8" t="s">
        <v>749</v>
      </c>
      <c r="F11" s="23" t="s">
        <v>954</v>
      </c>
      <c r="G11" s="10" t="s">
        <v>754</v>
      </c>
      <c r="H11" s="10" t="s">
        <v>756</v>
      </c>
      <c r="I11" s="10" t="s">
        <v>758</v>
      </c>
    </row>
    <row r="12" spans="1:9" s="2" customFormat="1" ht="24.95" customHeight="1">
      <c r="A12" s="11" t="s">
        <v>501</v>
      </c>
      <c r="B12" s="12" t="s">
        <v>517</v>
      </c>
      <c r="C12" s="10" t="s">
        <v>478</v>
      </c>
      <c r="D12" s="11" t="s">
        <v>810</v>
      </c>
      <c r="E12" s="8" t="s">
        <v>749</v>
      </c>
      <c r="F12" s="23" t="s">
        <v>955</v>
      </c>
      <c r="G12" s="10" t="s">
        <v>754</v>
      </c>
      <c r="H12" s="10" t="s">
        <v>756</v>
      </c>
      <c r="I12" s="10" t="s">
        <v>758</v>
      </c>
    </row>
    <row r="13" spans="1:9" s="2" customFormat="1" ht="24.95" customHeight="1">
      <c r="A13" s="11" t="s">
        <v>744</v>
      </c>
      <c r="B13" s="12" t="s">
        <v>811</v>
      </c>
      <c r="C13" s="10" t="s">
        <v>478</v>
      </c>
      <c r="D13" s="11" t="s">
        <v>812</v>
      </c>
      <c r="E13" s="8" t="s">
        <v>749</v>
      </c>
      <c r="F13" s="23" t="s">
        <v>956</v>
      </c>
      <c r="G13" s="10" t="s">
        <v>754</v>
      </c>
      <c r="H13" s="10" t="s">
        <v>756</v>
      </c>
      <c r="I13" s="10" t="s">
        <v>758</v>
      </c>
    </row>
    <row r="14" spans="1:9" s="2" customFormat="1" ht="24.95" customHeight="1">
      <c r="A14" s="11" t="s">
        <v>506</v>
      </c>
      <c r="B14" s="12" t="s">
        <v>520</v>
      </c>
      <c r="C14" s="10" t="s">
        <v>478</v>
      </c>
      <c r="D14" s="11" t="s">
        <v>523</v>
      </c>
      <c r="E14" s="8" t="s">
        <v>749</v>
      </c>
      <c r="F14" s="23" t="s">
        <v>957</v>
      </c>
      <c r="G14" s="10" t="s">
        <v>754</v>
      </c>
      <c r="H14" s="10" t="s">
        <v>756</v>
      </c>
      <c r="I14" s="10" t="s">
        <v>758</v>
      </c>
    </row>
    <row r="15" spans="1:9" s="2" customFormat="1" ht="24.95" customHeight="1">
      <c r="A15" s="11" t="s">
        <v>507</v>
      </c>
      <c r="B15" s="12" t="s">
        <v>525</v>
      </c>
      <c r="C15" s="10" t="s">
        <v>478</v>
      </c>
      <c r="D15" s="11" t="s">
        <v>526</v>
      </c>
      <c r="E15" s="8" t="s">
        <v>749</v>
      </c>
      <c r="F15" s="23" t="s">
        <v>958</v>
      </c>
      <c r="G15" s="10" t="s">
        <v>754</v>
      </c>
      <c r="H15" s="10" t="s">
        <v>756</v>
      </c>
      <c r="I15" s="10" t="s">
        <v>758</v>
      </c>
    </row>
    <row r="16" spans="1:9" s="2" customFormat="1" ht="24.95" customHeight="1">
      <c r="A16" s="11" t="s">
        <v>512</v>
      </c>
      <c r="B16" s="12" t="s">
        <v>528</v>
      </c>
      <c r="C16" s="10" t="s">
        <v>478</v>
      </c>
      <c r="D16" s="11" t="s">
        <v>529</v>
      </c>
      <c r="E16" s="8" t="s">
        <v>749</v>
      </c>
      <c r="F16" s="23" t="s">
        <v>959</v>
      </c>
      <c r="G16" s="10" t="s">
        <v>754</v>
      </c>
      <c r="H16" s="10" t="s">
        <v>756</v>
      </c>
      <c r="I16" s="10" t="s">
        <v>758</v>
      </c>
    </row>
    <row r="17" spans="1:9" s="2" customFormat="1" ht="24.95" customHeight="1">
      <c r="A17" s="11" t="s">
        <v>515</v>
      </c>
      <c r="B17" s="13" t="s">
        <v>534</v>
      </c>
      <c r="C17" s="10" t="s">
        <v>478</v>
      </c>
      <c r="D17" s="11" t="s">
        <v>813</v>
      </c>
      <c r="E17" s="8" t="s">
        <v>749</v>
      </c>
      <c r="F17" s="23" t="s">
        <v>960</v>
      </c>
      <c r="G17" s="10" t="s">
        <v>754</v>
      </c>
      <c r="H17" s="10" t="s">
        <v>756</v>
      </c>
      <c r="I17" s="10" t="s">
        <v>758</v>
      </c>
    </row>
    <row r="18" spans="1:9" s="2" customFormat="1" ht="24.95" customHeight="1">
      <c r="A18" s="11" t="s">
        <v>516</v>
      </c>
      <c r="B18" s="13" t="s">
        <v>540</v>
      </c>
      <c r="C18" s="10" t="s">
        <v>478</v>
      </c>
      <c r="D18" s="11" t="s">
        <v>547</v>
      </c>
      <c r="E18" s="8" t="s">
        <v>749</v>
      </c>
      <c r="F18" s="23" t="s">
        <v>961</v>
      </c>
      <c r="G18" s="10" t="s">
        <v>754</v>
      </c>
      <c r="H18" s="10" t="s">
        <v>756</v>
      </c>
      <c r="I18" s="10" t="s">
        <v>758</v>
      </c>
    </row>
    <row r="19" spans="1:9" s="2" customFormat="1" ht="24.95" customHeight="1">
      <c r="A19" s="11" t="s">
        <v>518</v>
      </c>
      <c r="B19" s="13" t="s">
        <v>542</v>
      </c>
      <c r="C19" s="10" t="s">
        <v>478</v>
      </c>
      <c r="D19" s="11" t="s">
        <v>549</v>
      </c>
      <c r="E19" s="8" t="s">
        <v>749</v>
      </c>
      <c r="F19" s="23" t="s">
        <v>962</v>
      </c>
      <c r="G19" s="10" t="s">
        <v>754</v>
      </c>
      <c r="H19" s="10" t="s">
        <v>756</v>
      </c>
      <c r="I19" s="10" t="s">
        <v>758</v>
      </c>
    </row>
    <row r="20" spans="1:9" s="2" customFormat="1" ht="24.95" customHeight="1">
      <c r="A20" s="11" t="s">
        <v>745</v>
      </c>
      <c r="B20" s="13" t="s">
        <v>814</v>
      </c>
      <c r="C20" s="10" t="s">
        <v>478</v>
      </c>
      <c r="D20" s="11" t="s">
        <v>550</v>
      </c>
      <c r="E20" s="8" t="s">
        <v>749</v>
      </c>
      <c r="F20" s="23" t="s">
        <v>963</v>
      </c>
      <c r="G20" s="10" t="s">
        <v>754</v>
      </c>
      <c r="H20" s="10" t="s">
        <v>756</v>
      </c>
      <c r="I20" s="10" t="s">
        <v>758</v>
      </c>
    </row>
    <row r="21" spans="1:9" s="2" customFormat="1" ht="24.95" customHeight="1">
      <c r="A21" s="11" t="s">
        <v>746</v>
      </c>
      <c r="B21" s="13" t="s">
        <v>815</v>
      </c>
      <c r="C21" s="10" t="s">
        <v>478</v>
      </c>
      <c r="D21" s="11" t="s">
        <v>551</v>
      </c>
      <c r="E21" s="8" t="s">
        <v>749</v>
      </c>
      <c r="F21" s="23" t="s">
        <v>964</v>
      </c>
      <c r="G21" s="10" t="s">
        <v>754</v>
      </c>
      <c r="H21" s="10" t="s">
        <v>756</v>
      </c>
      <c r="I21" s="10" t="s">
        <v>758</v>
      </c>
    </row>
    <row r="22" spans="1:9" s="2" customFormat="1" ht="24.95" customHeight="1">
      <c r="A22" s="11" t="s">
        <v>747</v>
      </c>
      <c r="B22" s="13" t="s">
        <v>546</v>
      </c>
      <c r="C22" s="10" t="s">
        <v>478</v>
      </c>
      <c r="D22" s="11" t="s">
        <v>552</v>
      </c>
      <c r="E22" s="8" t="s">
        <v>749</v>
      </c>
      <c r="F22" s="23" t="s">
        <v>965</v>
      </c>
      <c r="G22" s="10" t="s">
        <v>754</v>
      </c>
      <c r="H22" s="10" t="s">
        <v>756</v>
      </c>
      <c r="I22" s="10" t="s">
        <v>758</v>
      </c>
    </row>
    <row r="23" spans="1:9" s="2" customFormat="1" ht="24.95" customHeight="1">
      <c r="A23" s="11" t="s">
        <v>524</v>
      </c>
      <c r="B23" s="13" t="s">
        <v>555</v>
      </c>
      <c r="C23" s="10" t="s">
        <v>478</v>
      </c>
      <c r="D23" s="11" t="s">
        <v>561</v>
      </c>
      <c r="E23" s="8" t="s">
        <v>749</v>
      </c>
      <c r="F23" s="23" t="s">
        <v>966</v>
      </c>
      <c r="G23" s="10" t="s">
        <v>754</v>
      </c>
      <c r="H23" s="10" t="s">
        <v>756</v>
      </c>
      <c r="I23" s="10" t="s">
        <v>758</v>
      </c>
    </row>
    <row r="24" spans="1:9" s="2" customFormat="1" ht="24.95" customHeight="1">
      <c r="A24" s="11" t="s">
        <v>527</v>
      </c>
      <c r="B24" s="13" t="s">
        <v>556</v>
      </c>
      <c r="C24" s="10" t="s">
        <v>478</v>
      </c>
      <c r="D24" s="11" t="s">
        <v>564</v>
      </c>
      <c r="E24" s="8" t="s">
        <v>749</v>
      </c>
      <c r="F24" s="23" t="s">
        <v>967</v>
      </c>
      <c r="G24" s="10" t="s">
        <v>754</v>
      </c>
      <c r="H24" s="10" t="s">
        <v>756</v>
      </c>
      <c r="I24" s="10" t="s">
        <v>758</v>
      </c>
    </row>
    <row r="25" spans="1:9" s="2" customFormat="1" ht="24.95" customHeight="1">
      <c r="A25" s="11" t="s">
        <v>530</v>
      </c>
      <c r="B25" s="13" t="s">
        <v>558</v>
      </c>
      <c r="C25" s="10" t="s">
        <v>478</v>
      </c>
      <c r="D25" s="11" t="s">
        <v>567</v>
      </c>
      <c r="E25" s="8" t="s">
        <v>749</v>
      </c>
      <c r="F25" s="23" t="s">
        <v>968</v>
      </c>
      <c r="G25" s="10" t="s">
        <v>754</v>
      </c>
      <c r="H25" s="10" t="s">
        <v>756</v>
      </c>
      <c r="I25" s="10" t="s">
        <v>758</v>
      </c>
    </row>
    <row r="26" spans="1:9" s="2" customFormat="1" ht="24.95" customHeight="1">
      <c r="A26" s="11" t="s">
        <v>533</v>
      </c>
      <c r="B26" s="13" t="s">
        <v>566</v>
      </c>
      <c r="C26" s="10" t="s">
        <v>478</v>
      </c>
      <c r="D26" s="11" t="s">
        <v>569</v>
      </c>
      <c r="E26" s="8" t="s">
        <v>749</v>
      </c>
      <c r="F26" s="23" t="s">
        <v>969</v>
      </c>
      <c r="G26" s="10" t="s">
        <v>754</v>
      </c>
      <c r="H26" s="10" t="s">
        <v>756</v>
      </c>
      <c r="I26" s="10" t="s">
        <v>758</v>
      </c>
    </row>
    <row r="27" spans="1:9" s="2" customFormat="1" ht="24.95" customHeight="1">
      <c r="A27" s="11" t="s">
        <v>535</v>
      </c>
      <c r="B27" s="13" t="s">
        <v>571</v>
      </c>
      <c r="C27" s="10" t="s">
        <v>478</v>
      </c>
      <c r="D27" s="11" t="s">
        <v>572</v>
      </c>
      <c r="E27" s="8" t="s">
        <v>749</v>
      </c>
      <c r="F27" s="23" t="s">
        <v>970</v>
      </c>
      <c r="G27" s="10" t="s">
        <v>754</v>
      </c>
      <c r="H27" s="10" t="s">
        <v>756</v>
      </c>
      <c r="I27" s="10" t="s">
        <v>758</v>
      </c>
    </row>
    <row r="28" spans="1:9" s="2" customFormat="1" ht="24.95" customHeight="1">
      <c r="A28" s="11" t="s">
        <v>536</v>
      </c>
      <c r="B28" s="13" t="s">
        <v>580</v>
      </c>
      <c r="C28" s="10" t="s">
        <v>478</v>
      </c>
      <c r="D28" s="11" t="s">
        <v>581</v>
      </c>
      <c r="E28" s="8" t="s">
        <v>749</v>
      </c>
      <c r="F28" s="23" t="s">
        <v>971</v>
      </c>
      <c r="G28" s="10" t="s">
        <v>754</v>
      </c>
      <c r="H28" s="10" t="s">
        <v>756</v>
      </c>
      <c r="I28" s="10" t="s">
        <v>758</v>
      </c>
    </row>
    <row r="29" spans="1:9" s="2" customFormat="1" ht="24.95" customHeight="1">
      <c r="A29" s="11" t="s">
        <v>537</v>
      </c>
      <c r="B29" s="13" t="s">
        <v>582</v>
      </c>
      <c r="C29" s="10" t="s">
        <v>478</v>
      </c>
      <c r="D29" s="11" t="s">
        <v>583</v>
      </c>
      <c r="E29" s="8" t="s">
        <v>749</v>
      </c>
      <c r="F29" s="23" t="s">
        <v>972</v>
      </c>
      <c r="G29" s="10" t="s">
        <v>754</v>
      </c>
      <c r="H29" s="10" t="s">
        <v>756</v>
      </c>
      <c r="I29" s="10" t="s">
        <v>758</v>
      </c>
    </row>
    <row r="30" spans="1:9" s="2" customFormat="1" ht="24.95" customHeight="1">
      <c r="A30" s="11" t="s">
        <v>538</v>
      </c>
      <c r="B30" s="13" t="s">
        <v>584</v>
      </c>
      <c r="C30" s="10" t="s">
        <v>478</v>
      </c>
      <c r="D30" s="11" t="s">
        <v>585</v>
      </c>
      <c r="E30" s="8" t="s">
        <v>749</v>
      </c>
      <c r="F30" s="23" t="s">
        <v>973</v>
      </c>
      <c r="G30" s="10" t="s">
        <v>754</v>
      </c>
      <c r="H30" s="10" t="s">
        <v>756</v>
      </c>
      <c r="I30" s="10" t="s">
        <v>758</v>
      </c>
    </row>
    <row r="31" spans="1:9" s="2" customFormat="1" ht="24.95" customHeight="1">
      <c r="A31" s="11" t="s">
        <v>543</v>
      </c>
      <c r="B31" s="13" t="s">
        <v>586</v>
      </c>
      <c r="C31" s="10" t="s">
        <v>478</v>
      </c>
      <c r="D31" s="11" t="s">
        <v>587</v>
      </c>
      <c r="E31" s="8" t="s">
        <v>749</v>
      </c>
      <c r="F31" s="23" t="s">
        <v>974</v>
      </c>
      <c r="G31" s="10" t="s">
        <v>754</v>
      </c>
      <c r="H31" s="10" t="s">
        <v>756</v>
      </c>
      <c r="I31" s="10" t="s">
        <v>758</v>
      </c>
    </row>
    <row r="32" spans="1:9" s="2" customFormat="1" ht="24.95" customHeight="1">
      <c r="A32" s="11" t="s">
        <v>544</v>
      </c>
      <c r="B32" s="13" t="s">
        <v>589</v>
      </c>
      <c r="C32" s="10" t="s">
        <v>478</v>
      </c>
      <c r="D32" s="11" t="s">
        <v>637</v>
      </c>
      <c r="E32" s="8" t="s">
        <v>749</v>
      </c>
      <c r="F32" s="23" t="s">
        <v>975</v>
      </c>
      <c r="G32" s="10" t="s">
        <v>754</v>
      </c>
      <c r="H32" s="10" t="s">
        <v>756</v>
      </c>
      <c r="I32" s="10" t="s">
        <v>758</v>
      </c>
    </row>
    <row r="33" spans="1:9" s="2" customFormat="1" ht="24.95" customHeight="1">
      <c r="A33" s="11" t="s">
        <v>545</v>
      </c>
      <c r="B33" s="13" t="s">
        <v>592</v>
      </c>
      <c r="C33" s="10" t="s">
        <v>478</v>
      </c>
      <c r="D33" s="11" t="s">
        <v>645</v>
      </c>
      <c r="E33" s="8" t="s">
        <v>749</v>
      </c>
      <c r="F33" s="23" t="s">
        <v>976</v>
      </c>
      <c r="G33" s="10" t="s">
        <v>754</v>
      </c>
      <c r="H33" s="10" t="s">
        <v>756</v>
      </c>
      <c r="I33" s="10" t="s">
        <v>760</v>
      </c>
    </row>
    <row r="34" spans="1:9" s="2" customFormat="1" ht="24.95" customHeight="1">
      <c r="A34" s="11" t="s">
        <v>553</v>
      </c>
      <c r="B34" s="12" t="s">
        <v>596</v>
      </c>
      <c r="C34" s="10" t="s">
        <v>478</v>
      </c>
      <c r="D34" s="14" t="s">
        <v>646</v>
      </c>
      <c r="E34" s="8" t="s">
        <v>749</v>
      </c>
      <c r="F34" s="23" t="s">
        <v>977</v>
      </c>
      <c r="G34" s="10" t="s">
        <v>754</v>
      </c>
      <c r="H34" s="10" t="s">
        <v>756</v>
      </c>
      <c r="I34" s="10" t="s">
        <v>760</v>
      </c>
    </row>
    <row r="35" spans="1:9" s="2" customFormat="1" ht="24.95" customHeight="1">
      <c r="A35" s="11" t="s">
        <v>554</v>
      </c>
      <c r="B35" s="13" t="s">
        <v>599</v>
      </c>
      <c r="C35" s="10" t="s">
        <v>478</v>
      </c>
      <c r="D35" s="11" t="s">
        <v>648</v>
      </c>
      <c r="E35" s="8" t="s">
        <v>749</v>
      </c>
      <c r="F35" s="23" t="s">
        <v>978</v>
      </c>
      <c r="G35" s="10" t="s">
        <v>754</v>
      </c>
      <c r="H35" s="10" t="s">
        <v>756</v>
      </c>
      <c r="I35" s="10" t="s">
        <v>760</v>
      </c>
    </row>
    <row r="36" spans="1:9" s="2" customFormat="1" ht="24.95" customHeight="1">
      <c r="A36" s="11" t="s">
        <v>557</v>
      </c>
      <c r="B36" s="13" t="s">
        <v>816</v>
      </c>
      <c r="C36" s="10" t="s">
        <v>478</v>
      </c>
      <c r="D36" s="11" t="s">
        <v>817</v>
      </c>
      <c r="E36" s="8" t="s">
        <v>749</v>
      </c>
      <c r="F36" s="23" t="s">
        <v>979</v>
      </c>
      <c r="G36" s="10" t="s">
        <v>754</v>
      </c>
      <c r="H36" s="10" t="s">
        <v>756</v>
      </c>
      <c r="I36" s="10" t="s">
        <v>760</v>
      </c>
    </row>
    <row r="37" spans="1:9" s="2" customFormat="1" ht="24.95" customHeight="1">
      <c r="A37" s="11" t="s">
        <v>559</v>
      </c>
      <c r="B37" s="13" t="s">
        <v>614</v>
      </c>
      <c r="C37" s="10" t="s">
        <v>478</v>
      </c>
      <c r="D37" s="11" t="s">
        <v>658</v>
      </c>
      <c r="E37" s="8" t="s">
        <v>749</v>
      </c>
      <c r="F37" s="23" t="s">
        <v>980</v>
      </c>
      <c r="G37" s="10" t="s">
        <v>754</v>
      </c>
      <c r="H37" s="10" t="s">
        <v>756</v>
      </c>
      <c r="I37" s="10" t="s">
        <v>760</v>
      </c>
    </row>
    <row r="38" spans="1:9" s="2" customFormat="1" ht="24.95" customHeight="1">
      <c r="A38" s="11" t="s">
        <v>562</v>
      </c>
      <c r="B38" s="13" t="s">
        <v>616</v>
      </c>
      <c r="C38" s="10" t="s">
        <v>478</v>
      </c>
      <c r="D38" s="11" t="s">
        <v>659</v>
      </c>
      <c r="E38" s="8" t="s">
        <v>749</v>
      </c>
      <c r="F38" s="23" t="s">
        <v>981</v>
      </c>
      <c r="G38" s="10" t="s">
        <v>754</v>
      </c>
      <c r="H38" s="10" t="s">
        <v>756</v>
      </c>
      <c r="I38" s="10" t="s">
        <v>760</v>
      </c>
    </row>
    <row r="39" spans="1:9" s="2" customFormat="1" ht="24.95" customHeight="1">
      <c r="A39" s="11" t="s">
        <v>565</v>
      </c>
      <c r="B39" s="12" t="s">
        <v>618</v>
      </c>
      <c r="C39" s="10" t="s">
        <v>478</v>
      </c>
      <c r="D39" s="11" t="s">
        <v>660</v>
      </c>
      <c r="E39" s="8" t="s">
        <v>749</v>
      </c>
      <c r="F39" s="23" t="s">
        <v>982</v>
      </c>
      <c r="G39" s="10" t="s">
        <v>754</v>
      </c>
      <c r="H39" s="10" t="s">
        <v>756</v>
      </c>
      <c r="I39" s="10" t="s">
        <v>760</v>
      </c>
    </row>
    <row r="40" spans="1:9" s="2" customFormat="1" ht="24.95" customHeight="1">
      <c r="A40" s="11" t="s">
        <v>570</v>
      </c>
      <c r="B40" s="13" t="s">
        <v>620</v>
      </c>
      <c r="C40" s="10" t="s">
        <v>478</v>
      </c>
      <c r="D40" s="11" t="s">
        <v>818</v>
      </c>
      <c r="E40" s="8" t="s">
        <v>749</v>
      </c>
      <c r="F40" s="23" t="s">
        <v>983</v>
      </c>
      <c r="G40" s="10" t="s">
        <v>754</v>
      </c>
      <c r="H40" s="10" t="s">
        <v>756</v>
      </c>
      <c r="I40" s="10" t="s">
        <v>760</v>
      </c>
    </row>
    <row r="41" spans="1:9" s="2" customFormat="1" ht="24.95" customHeight="1">
      <c r="A41" s="11" t="s">
        <v>573</v>
      </c>
      <c r="B41" s="13" t="s">
        <v>622</v>
      </c>
      <c r="C41" s="10" t="s">
        <v>478</v>
      </c>
      <c r="D41" s="11" t="s">
        <v>819</v>
      </c>
      <c r="E41" s="8" t="s">
        <v>749</v>
      </c>
      <c r="F41" s="23" t="s">
        <v>984</v>
      </c>
      <c r="G41" s="10" t="s">
        <v>754</v>
      </c>
      <c r="H41" s="10" t="s">
        <v>756</v>
      </c>
      <c r="I41" s="10" t="s">
        <v>760</v>
      </c>
    </row>
    <row r="42" spans="1:9" s="2" customFormat="1" ht="24.95" customHeight="1">
      <c r="A42" s="11" t="s">
        <v>576</v>
      </c>
      <c r="B42" s="13" t="s">
        <v>624</v>
      </c>
      <c r="C42" s="10" t="s">
        <v>478</v>
      </c>
      <c r="D42" s="11" t="s">
        <v>820</v>
      </c>
      <c r="E42" s="8" t="s">
        <v>749</v>
      </c>
      <c r="F42" s="23" t="s">
        <v>985</v>
      </c>
      <c r="G42" s="10" t="s">
        <v>754</v>
      </c>
      <c r="H42" s="10" t="s">
        <v>756</v>
      </c>
      <c r="I42" s="10" t="s">
        <v>760</v>
      </c>
    </row>
    <row r="43" spans="1:9" s="2" customFormat="1" ht="24.95" customHeight="1">
      <c r="A43" s="11" t="s">
        <v>577</v>
      </c>
      <c r="B43" s="13" t="s">
        <v>626</v>
      </c>
      <c r="C43" s="10" t="s">
        <v>478</v>
      </c>
      <c r="D43" s="11" t="s">
        <v>661</v>
      </c>
      <c r="E43" s="8" t="s">
        <v>749</v>
      </c>
      <c r="F43" s="23" t="s">
        <v>986</v>
      </c>
      <c r="G43" s="10" t="s">
        <v>754</v>
      </c>
      <c r="H43" s="10" t="s">
        <v>756</v>
      </c>
      <c r="I43" s="10" t="s">
        <v>760</v>
      </c>
    </row>
    <row r="44" spans="1:9" s="2" customFormat="1" ht="24.95" customHeight="1">
      <c r="A44" s="11" t="s">
        <v>578</v>
      </c>
      <c r="B44" s="13" t="s">
        <v>635</v>
      </c>
      <c r="C44" s="10" t="s">
        <v>478</v>
      </c>
      <c r="D44" s="11" t="s">
        <v>664</v>
      </c>
      <c r="E44" s="8" t="s">
        <v>749</v>
      </c>
      <c r="F44" s="23" t="s">
        <v>987</v>
      </c>
      <c r="G44" s="10" t="s">
        <v>754</v>
      </c>
      <c r="H44" s="10" t="s">
        <v>756</v>
      </c>
      <c r="I44" s="10" t="s">
        <v>760</v>
      </c>
    </row>
    <row r="45" spans="1:9" s="2" customFormat="1" ht="24.95" customHeight="1">
      <c r="A45" s="11" t="s">
        <v>579</v>
      </c>
      <c r="B45" s="13" t="s">
        <v>636</v>
      </c>
      <c r="C45" s="10" t="s">
        <v>478</v>
      </c>
      <c r="D45" s="11" t="s">
        <v>665</v>
      </c>
      <c r="E45" s="8" t="s">
        <v>749</v>
      </c>
      <c r="F45" s="23" t="s">
        <v>988</v>
      </c>
      <c r="G45" s="10" t="s">
        <v>754</v>
      </c>
      <c r="H45" s="10" t="s">
        <v>756</v>
      </c>
      <c r="I45" s="10" t="s">
        <v>760</v>
      </c>
    </row>
    <row r="46" spans="1:9" s="2" customFormat="1" ht="24.95" customHeight="1">
      <c r="A46" s="11" t="s">
        <v>588</v>
      </c>
      <c r="B46" s="13" t="s">
        <v>642</v>
      </c>
      <c r="C46" s="10" t="s">
        <v>478</v>
      </c>
      <c r="D46" s="11" t="s">
        <v>666</v>
      </c>
      <c r="E46" s="8" t="s">
        <v>749</v>
      </c>
      <c r="F46" s="23" t="s">
        <v>989</v>
      </c>
      <c r="G46" s="10" t="s">
        <v>754</v>
      </c>
      <c r="H46" s="10" t="s">
        <v>756</v>
      </c>
      <c r="I46" s="10" t="s">
        <v>760</v>
      </c>
    </row>
    <row r="47" spans="1:9" s="2" customFormat="1" ht="24.95" customHeight="1">
      <c r="A47" s="11" t="s">
        <v>590</v>
      </c>
      <c r="B47" s="13" t="s">
        <v>643</v>
      </c>
      <c r="C47" s="10" t="s">
        <v>478</v>
      </c>
      <c r="D47" s="11" t="s">
        <v>667</v>
      </c>
      <c r="E47" s="8" t="s">
        <v>749</v>
      </c>
      <c r="F47" s="23" t="s">
        <v>990</v>
      </c>
      <c r="G47" s="10" t="s">
        <v>754</v>
      </c>
      <c r="H47" s="10" t="s">
        <v>756</v>
      </c>
      <c r="I47" s="10" t="s">
        <v>760</v>
      </c>
    </row>
    <row r="48" spans="1:9" s="2" customFormat="1" ht="24.95" customHeight="1">
      <c r="A48" s="11" t="s">
        <v>591</v>
      </c>
      <c r="B48" s="13" t="s">
        <v>691</v>
      </c>
      <c r="C48" s="10" t="s">
        <v>478</v>
      </c>
      <c r="D48" s="11" t="s">
        <v>692</v>
      </c>
      <c r="E48" s="8" t="s">
        <v>749</v>
      </c>
      <c r="F48" s="23" t="s">
        <v>991</v>
      </c>
      <c r="G48" s="10" t="s">
        <v>754</v>
      </c>
      <c r="H48" s="10" t="s">
        <v>756</v>
      </c>
      <c r="I48" s="10" t="s">
        <v>760</v>
      </c>
    </row>
    <row r="49" spans="1:10" s="3" customFormat="1" ht="24.95" customHeight="1">
      <c r="A49" s="11" t="s">
        <v>594</v>
      </c>
      <c r="B49" s="13" t="s">
        <v>693</v>
      </c>
      <c r="C49" s="10" t="s">
        <v>478</v>
      </c>
      <c r="D49" s="11" t="s">
        <v>694</v>
      </c>
      <c r="E49" s="8" t="s">
        <v>749</v>
      </c>
      <c r="F49" s="23" t="s">
        <v>992</v>
      </c>
      <c r="G49" s="10" t="s">
        <v>754</v>
      </c>
      <c r="H49" s="10" t="s">
        <v>756</v>
      </c>
      <c r="I49" s="10" t="s">
        <v>760</v>
      </c>
      <c r="J49" s="2"/>
    </row>
    <row r="50" spans="1:10" s="2" customFormat="1" ht="24.95" customHeight="1">
      <c r="A50" s="11" t="s">
        <v>595</v>
      </c>
      <c r="B50" s="13" t="s">
        <v>695</v>
      </c>
      <c r="C50" s="10" t="s">
        <v>478</v>
      </c>
      <c r="D50" s="11" t="s">
        <v>696</v>
      </c>
      <c r="E50" s="8" t="s">
        <v>749</v>
      </c>
      <c r="F50" s="23" t="s">
        <v>993</v>
      </c>
      <c r="G50" s="10" t="s">
        <v>754</v>
      </c>
      <c r="H50" s="10" t="s">
        <v>756</v>
      </c>
      <c r="I50" s="10" t="s">
        <v>760</v>
      </c>
    </row>
    <row r="51" spans="1:10" s="2" customFormat="1" ht="24.95" customHeight="1">
      <c r="A51" s="11" t="s">
        <v>598</v>
      </c>
      <c r="B51" s="12" t="s">
        <v>697</v>
      </c>
      <c r="C51" s="15" t="s">
        <v>478</v>
      </c>
      <c r="D51" s="11" t="s">
        <v>698</v>
      </c>
      <c r="E51" s="8" t="s">
        <v>749</v>
      </c>
      <c r="F51" s="23" t="s">
        <v>994</v>
      </c>
      <c r="G51" s="10" t="s">
        <v>754</v>
      </c>
      <c r="H51" s="10" t="s">
        <v>756</v>
      </c>
      <c r="I51" s="10" t="s">
        <v>760</v>
      </c>
    </row>
    <row r="52" spans="1:10" s="2" customFormat="1" ht="24.95" customHeight="1">
      <c r="A52" s="11" t="s">
        <v>600</v>
      </c>
      <c r="B52" s="13" t="s">
        <v>702</v>
      </c>
      <c r="C52" s="10" t="s">
        <v>478</v>
      </c>
      <c r="D52" s="11" t="s">
        <v>821</v>
      </c>
      <c r="E52" s="8" t="s">
        <v>749</v>
      </c>
      <c r="F52" s="23" t="s">
        <v>995</v>
      </c>
      <c r="G52" s="10" t="s">
        <v>754</v>
      </c>
      <c r="H52" s="10" t="s">
        <v>756</v>
      </c>
      <c r="I52" s="10" t="s">
        <v>760</v>
      </c>
    </row>
    <row r="53" spans="1:10" s="2" customFormat="1" ht="24.95" customHeight="1">
      <c r="A53" s="11" t="s">
        <v>602</v>
      </c>
      <c r="B53" s="13" t="s">
        <v>822</v>
      </c>
      <c r="C53" s="10" t="s">
        <v>478</v>
      </c>
      <c r="D53" s="11" t="s">
        <v>823</v>
      </c>
      <c r="E53" s="8" t="s">
        <v>749</v>
      </c>
      <c r="F53" s="23" t="s">
        <v>996</v>
      </c>
      <c r="G53" s="10" t="s">
        <v>754</v>
      </c>
      <c r="H53" s="10" t="s">
        <v>756</v>
      </c>
      <c r="I53" s="10" t="s">
        <v>760</v>
      </c>
    </row>
    <row r="54" spans="1:10" s="2" customFormat="1" ht="24.95" customHeight="1">
      <c r="A54" s="11" t="s">
        <v>603</v>
      </c>
      <c r="B54" s="12" t="s">
        <v>18</v>
      </c>
      <c r="C54" s="15" t="s">
        <v>478</v>
      </c>
      <c r="D54" s="11" t="s">
        <v>704</v>
      </c>
      <c r="E54" s="8" t="s">
        <v>749</v>
      </c>
      <c r="F54" s="23" t="s">
        <v>997</v>
      </c>
      <c r="G54" s="10" t="s">
        <v>754</v>
      </c>
      <c r="H54" s="10" t="s">
        <v>756</v>
      </c>
      <c r="I54" s="10" t="s">
        <v>760</v>
      </c>
    </row>
    <row r="55" spans="1:10" s="2" customFormat="1" ht="24.95" customHeight="1">
      <c r="A55" s="11" t="s">
        <v>604</v>
      </c>
      <c r="B55" s="13" t="s">
        <v>708</v>
      </c>
      <c r="C55" s="10" t="s">
        <v>478</v>
      </c>
      <c r="D55" s="11" t="s">
        <v>707</v>
      </c>
      <c r="E55" s="8" t="s">
        <v>749</v>
      </c>
      <c r="F55" s="23" t="s">
        <v>998</v>
      </c>
      <c r="G55" s="10" t="s">
        <v>754</v>
      </c>
      <c r="H55" s="10" t="s">
        <v>756</v>
      </c>
      <c r="I55" s="10" t="s">
        <v>760</v>
      </c>
    </row>
    <row r="56" spans="1:10" s="2" customFormat="1" ht="24.95" customHeight="1">
      <c r="A56" s="11" t="s">
        <v>605</v>
      </c>
      <c r="B56" s="13" t="s">
        <v>712</v>
      </c>
      <c r="C56" s="10" t="s">
        <v>478</v>
      </c>
      <c r="D56" s="11" t="s">
        <v>711</v>
      </c>
      <c r="E56" s="8" t="s">
        <v>749</v>
      </c>
      <c r="F56" s="23" t="s">
        <v>999</v>
      </c>
      <c r="G56" s="10" t="s">
        <v>754</v>
      </c>
      <c r="H56" s="10" t="s">
        <v>756</v>
      </c>
      <c r="I56" s="10" t="s">
        <v>760</v>
      </c>
    </row>
    <row r="57" spans="1:10" s="2" customFormat="1" ht="24.95" customHeight="1">
      <c r="A57" s="11" t="s">
        <v>606</v>
      </c>
      <c r="B57" s="13" t="s">
        <v>713</v>
      </c>
      <c r="C57" s="10" t="s">
        <v>478</v>
      </c>
      <c r="D57" s="11" t="s">
        <v>714</v>
      </c>
      <c r="E57" s="8" t="s">
        <v>749</v>
      </c>
      <c r="F57" s="23" t="s">
        <v>1000</v>
      </c>
      <c r="G57" s="10" t="s">
        <v>754</v>
      </c>
      <c r="H57" s="10" t="s">
        <v>756</v>
      </c>
      <c r="I57" s="10" t="s">
        <v>760</v>
      </c>
    </row>
    <row r="58" spans="1:10" s="2" customFormat="1" ht="24.95" customHeight="1">
      <c r="A58" s="11" t="s">
        <v>607</v>
      </c>
      <c r="B58" s="13" t="s">
        <v>717</v>
      </c>
      <c r="C58" s="10" t="s">
        <v>478</v>
      </c>
      <c r="D58" s="11" t="s">
        <v>718</v>
      </c>
      <c r="E58" s="8" t="s">
        <v>749</v>
      </c>
      <c r="F58" s="23" t="s">
        <v>1001</v>
      </c>
      <c r="G58" s="10" t="s">
        <v>754</v>
      </c>
      <c r="H58" s="10" t="s">
        <v>756</v>
      </c>
      <c r="I58" s="10" t="s">
        <v>760</v>
      </c>
    </row>
    <row r="59" spans="1:10" s="2" customFormat="1" ht="24.95" customHeight="1">
      <c r="A59" s="11" t="s">
        <v>608</v>
      </c>
      <c r="B59" s="13" t="s">
        <v>721</v>
      </c>
      <c r="C59" s="10" t="s">
        <v>478</v>
      </c>
      <c r="D59" s="11" t="s">
        <v>722</v>
      </c>
      <c r="E59" s="8" t="s">
        <v>749</v>
      </c>
      <c r="F59" s="23" t="s">
        <v>1002</v>
      </c>
      <c r="G59" s="10" t="s">
        <v>754</v>
      </c>
      <c r="H59" s="10" t="s">
        <v>756</v>
      </c>
      <c r="I59" s="10" t="s">
        <v>760</v>
      </c>
    </row>
    <row r="60" spans="1:10" s="2" customFormat="1" ht="24.95" customHeight="1">
      <c r="A60" s="11" t="s">
        <v>748</v>
      </c>
      <c r="B60" s="13" t="s">
        <v>733</v>
      </c>
      <c r="C60" s="10" t="s">
        <v>478</v>
      </c>
      <c r="D60" s="11" t="s">
        <v>732</v>
      </c>
      <c r="E60" s="8" t="s">
        <v>749</v>
      </c>
      <c r="F60" s="23" t="s">
        <v>1003</v>
      </c>
      <c r="G60" s="10" t="s">
        <v>754</v>
      </c>
      <c r="H60" s="10" t="s">
        <v>756</v>
      </c>
      <c r="I60" s="10" t="s">
        <v>760</v>
      </c>
    </row>
    <row r="61" spans="1:10" s="2" customFormat="1" ht="24.95" customHeight="1">
      <c r="A61" s="11" t="s">
        <v>609</v>
      </c>
      <c r="B61" s="13" t="s">
        <v>824</v>
      </c>
      <c r="C61" s="10" t="s">
        <v>478</v>
      </c>
      <c r="D61" s="11" t="s">
        <v>825</v>
      </c>
      <c r="E61" s="8" t="s">
        <v>749</v>
      </c>
      <c r="F61" s="23" t="s">
        <v>1004</v>
      </c>
      <c r="G61" s="10" t="s">
        <v>754</v>
      </c>
      <c r="H61" s="10" t="s">
        <v>756</v>
      </c>
      <c r="I61" s="10" t="s">
        <v>760</v>
      </c>
    </row>
    <row r="62" spans="1:10" s="2" customFormat="1" ht="24.95" customHeight="1">
      <c r="A62" s="11" t="s">
        <v>610</v>
      </c>
      <c r="B62" s="13" t="s">
        <v>826</v>
      </c>
      <c r="C62" s="10" t="s">
        <v>478</v>
      </c>
      <c r="D62" s="11" t="s">
        <v>827</v>
      </c>
      <c r="E62" s="8" t="s">
        <v>749</v>
      </c>
      <c r="F62" s="23" t="s">
        <v>1005</v>
      </c>
      <c r="G62" s="10" t="s">
        <v>754</v>
      </c>
      <c r="H62" s="10" t="s">
        <v>756</v>
      </c>
      <c r="I62" s="10" t="s">
        <v>760</v>
      </c>
    </row>
    <row r="63" spans="1:10" s="2" customFormat="1" ht="24.95" customHeight="1">
      <c r="A63" s="11" t="s">
        <v>613</v>
      </c>
      <c r="B63" s="13" t="s">
        <v>828</v>
      </c>
      <c r="C63" s="10" t="s">
        <v>478</v>
      </c>
      <c r="D63" s="11" t="s">
        <v>829</v>
      </c>
      <c r="E63" s="8" t="s">
        <v>749</v>
      </c>
      <c r="F63" s="23" t="s">
        <v>1006</v>
      </c>
      <c r="G63" s="10" t="s">
        <v>754</v>
      </c>
      <c r="H63" s="10" t="s">
        <v>756</v>
      </c>
      <c r="I63" s="10" t="s">
        <v>762</v>
      </c>
    </row>
    <row r="64" spans="1:10" s="2" customFormat="1" ht="24.95" customHeight="1">
      <c r="A64" s="11" t="s">
        <v>615</v>
      </c>
      <c r="B64" s="13" t="s">
        <v>830</v>
      </c>
      <c r="C64" s="10" t="s">
        <v>478</v>
      </c>
      <c r="D64" s="11" t="s">
        <v>831</v>
      </c>
      <c r="E64" s="8" t="s">
        <v>749</v>
      </c>
      <c r="F64" s="23" t="s">
        <v>1007</v>
      </c>
      <c r="G64" s="10" t="s">
        <v>754</v>
      </c>
      <c r="H64" s="10" t="s">
        <v>756</v>
      </c>
      <c r="I64" s="10" t="s">
        <v>762</v>
      </c>
    </row>
    <row r="65" spans="1:10" s="3" customFormat="1" ht="24.95" customHeight="1">
      <c r="A65" s="11" t="s">
        <v>617</v>
      </c>
      <c r="B65" s="13" t="s">
        <v>832</v>
      </c>
      <c r="C65" s="10" t="s">
        <v>478</v>
      </c>
      <c r="D65" s="11" t="s">
        <v>833</v>
      </c>
      <c r="E65" s="8" t="s">
        <v>749</v>
      </c>
      <c r="F65" s="23" t="s">
        <v>1008</v>
      </c>
      <c r="G65" s="10" t="s">
        <v>754</v>
      </c>
      <c r="H65" s="10" t="s">
        <v>756</v>
      </c>
      <c r="I65" s="10" t="s">
        <v>761</v>
      </c>
      <c r="J65" s="2"/>
    </row>
    <row r="66" spans="1:10" s="2" customFormat="1" ht="24.95" customHeight="1">
      <c r="A66" s="11" t="s">
        <v>619</v>
      </c>
      <c r="B66" s="13" t="s">
        <v>834</v>
      </c>
      <c r="C66" s="10" t="s">
        <v>478</v>
      </c>
      <c r="D66" s="11" t="s">
        <v>743</v>
      </c>
      <c r="E66" s="8" t="s">
        <v>749</v>
      </c>
      <c r="F66" s="23" t="s">
        <v>1009</v>
      </c>
      <c r="G66" s="10" t="s">
        <v>754</v>
      </c>
      <c r="H66" s="10" t="s">
        <v>756</v>
      </c>
      <c r="I66" s="10" t="s">
        <v>761</v>
      </c>
    </row>
    <row r="67" spans="1:10" s="2" customFormat="1" ht="24.95" customHeight="1">
      <c r="A67" s="11" t="s">
        <v>621</v>
      </c>
      <c r="B67" s="13" t="s">
        <v>740</v>
      </c>
      <c r="C67" s="10" t="s">
        <v>478</v>
      </c>
      <c r="D67" s="11" t="s">
        <v>835</v>
      </c>
      <c r="E67" s="8" t="s">
        <v>749</v>
      </c>
      <c r="F67" s="23" t="s">
        <v>1010</v>
      </c>
      <c r="G67" s="10" t="s">
        <v>754</v>
      </c>
      <c r="H67" s="10" t="s">
        <v>756</v>
      </c>
      <c r="I67" s="10" t="s">
        <v>761</v>
      </c>
    </row>
    <row r="68" spans="1:10" s="2" customFormat="1" ht="24.95" customHeight="1">
      <c r="A68" s="11" t="s">
        <v>623</v>
      </c>
      <c r="B68" s="12" t="s">
        <v>836</v>
      </c>
      <c r="C68" s="10" t="s">
        <v>766</v>
      </c>
      <c r="D68" s="11" t="s">
        <v>837</v>
      </c>
      <c r="E68" s="8" t="s">
        <v>749</v>
      </c>
      <c r="F68" s="23" t="s">
        <v>1011</v>
      </c>
      <c r="G68" s="10" t="s">
        <v>754</v>
      </c>
      <c r="H68" s="10" t="s">
        <v>756</v>
      </c>
      <c r="I68" s="10" t="s">
        <v>761</v>
      </c>
    </row>
    <row r="69" spans="1:10" s="2" customFormat="1" ht="24.95" customHeight="1">
      <c r="A69" s="11" t="s">
        <v>625</v>
      </c>
      <c r="B69" s="13" t="s">
        <v>489</v>
      </c>
      <c r="C69" s="10" t="s">
        <v>478</v>
      </c>
      <c r="D69" s="11" t="s">
        <v>494</v>
      </c>
      <c r="E69" s="8" t="s">
        <v>750</v>
      </c>
      <c r="F69" s="23" t="s">
        <v>1012</v>
      </c>
      <c r="G69" s="10" t="s">
        <v>754</v>
      </c>
      <c r="H69" s="10" t="s">
        <v>756</v>
      </c>
      <c r="I69" s="10" t="s">
        <v>761</v>
      </c>
    </row>
    <row r="70" spans="1:10" s="2" customFormat="1" ht="24.95" customHeight="1">
      <c r="A70" s="11" t="s">
        <v>627</v>
      </c>
      <c r="B70" s="12" t="s">
        <v>498</v>
      </c>
      <c r="C70" s="10" t="s">
        <v>478</v>
      </c>
      <c r="D70" s="11" t="s">
        <v>499</v>
      </c>
      <c r="E70" s="8" t="s">
        <v>750</v>
      </c>
      <c r="F70" s="23" t="s">
        <v>1013</v>
      </c>
      <c r="G70" s="10" t="s">
        <v>754</v>
      </c>
      <c r="H70" s="10" t="s">
        <v>756</v>
      </c>
      <c r="I70" s="10" t="s">
        <v>761</v>
      </c>
    </row>
    <row r="71" spans="1:10" s="2" customFormat="1" ht="24.95" customHeight="1">
      <c r="A71" s="11" t="s">
        <v>628</v>
      </c>
      <c r="B71" s="12" t="s">
        <v>503</v>
      </c>
      <c r="C71" s="10" t="s">
        <v>478</v>
      </c>
      <c r="D71" s="11" t="s">
        <v>505</v>
      </c>
      <c r="E71" s="8" t="s">
        <v>750</v>
      </c>
      <c r="F71" s="23" t="s">
        <v>1014</v>
      </c>
      <c r="G71" s="10" t="s">
        <v>754</v>
      </c>
      <c r="H71" s="10" t="s">
        <v>756</v>
      </c>
      <c r="I71" s="10" t="s">
        <v>761</v>
      </c>
    </row>
    <row r="72" spans="1:10" s="2" customFormat="1" ht="24.95" customHeight="1">
      <c r="A72" s="11" t="s">
        <v>631</v>
      </c>
      <c r="B72" s="12" t="s">
        <v>513</v>
      </c>
      <c r="C72" s="10" t="s">
        <v>478</v>
      </c>
      <c r="D72" s="11" t="s">
        <v>514</v>
      </c>
      <c r="E72" s="8" t="s">
        <v>750</v>
      </c>
      <c r="F72" s="23" t="s">
        <v>1015</v>
      </c>
      <c r="G72" s="10" t="s">
        <v>754</v>
      </c>
      <c r="H72" s="10" t="s">
        <v>756</v>
      </c>
      <c r="I72" s="10" t="s">
        <v>761</v>
      </c>
    </row>
    <row r="73" spans="1:10" s="2" customFormat="1" ht="24.95" customHeight="1">
      <c r="A73" s="11" t="s">
        <v>633</v>
      </c>
      <c r="B73" s="12" t="s">
        <v>838</v>
      </c>
      <c r="C73" s="10" t="s">
        <v>478</v>
      </c>
      <c r="D73" s="11" t="s">
        <v>521</v>
      </c>
      <c r="E73" s="8" t="s">
        <v>750</v>
      </c>
      <c r="F73" s="23" t="s">
        <v>1016</v>
      </c>
      <c r="G73" s="10" t="s">
        <v>754</v>
      </c>
      <c r="H73" s="10" t="s">
        <v>756</v>
      </c>
      <c r="I73" s="10" t="s">
        <v>761</v>
      </c>
    </row>
    <row r="74" spans="1:10" s="2" customFormat="1" ht="24.95" customHeight="1">
      <c r="A74" s="11" t="s">
        <v>634</v>
      </c>
      <c r="B74" s="12" t="s">
        <v>519</v>
      </c>
      <c r="C74" s="10" t="s">
        <v>478</v>
      </c>
      <c r="D74" s="11" t="s">
        <v>522</v>
      </c>
      <c r="E74" s="8" t="s">
        <v>750</v>
      </c>
      <c r="F74" s="23" t="s">
        <v>1017</v>
      </c>
      <c r="G74" s="10" t="s">
        <v>754</v>
      </c>
      <c r="H74" s="10" t="s">
        <v>756</v>
      </c>
      <c r="I74" s="10" t="s">
        <v>761</v>
      </c>
    </row>
    <row r="75" spans="1:10" s="2" customFormat="1" ht="24.95" customHeight="1">
      <c r="A75" s="11" t="s">
        <v>639</v>
      </c>
      <c r="B75" s="13" t="s">
        <v>539</v>
      </c>
      <c r="C75" s="10" t="s">
        <v>478</v>
      </c>
      <c r="D75" s="11" t="s">
        <v>839</v>
      </c>
      <c r="E75" s="8" t="s">
        <v>750</v>
      </c>
      <c r="F75" s="23" t="s">
        <v>1018</v>
      </c>
      <c r="G75" s="10" t="s">
        <v>754</v>
      </c>
      <c r="H75" s="10" t="s">
        <v>756</v>
      </c>
      <c r="I75" s="10" t="s">
        <v>761</v>
      </c>
    </row>
    <row r="76" spans="1:10" s="2" customFormat="1" ht="24.95" customHeight="1">
      <c r="A76" s="11" t="s">
        <v>640</v>
      </c>
      <c r="B76" s="13" t="s">
        <v>541</v>
      </c>
      <c r="C76" s="10" t="s">
        <v>478</v>
      </c>
      <c r="D76" s="11" t="s">
        <v>548</v>
      </c>
      <c r="E76" s="8" t="s">
        <v>750</v>
      </c>
      <c r="F76" s="23" t="s">
        <v>1019</v>
      </c>
      <c r="G76" s="10" t="s">
        <v>754</v>
      </c>
      <c r="H76" s="10" t="s">
        <v>756</v>
      </c>
      <c r="I76" s="10" t="s">
        <v>761</v>
      </c>
    </row>
    <row r="77" spans="1:10" s="2" customFormat="1" ht="24.95" customHeight="1">
      <c r="A77" s="11" t="s">
        <v>641</v>
      </c>
      <c r="B77" s="13" t="s">
        <v>531</v>
      </c>
      <c r="C77" s="10" t="s">
        <v>478</v>
      </c>
      <c r="D77" s="11" t="s">
        <v>532</v>
      </c>
      <c r="E77" s="8" t="s">
        <v>750</v>
      </c>
      <c r="F77" s="23" t="s">
        <v>1020</v>
      </c>
      <c r="G77" s="10" t="s">
        <v>754</v>
      </c>
      <c r="H77" s="10" t="s">
        <v>756</v>
      </c>
      <c r="I77" s="10" t="s">
        <v>761</v>
      </c>
    </row>
    <row r="78" spans="1:10" s="2" customFormat="1" ht="24.95" customHeight="1">
      <c r="A78" s="11" t="s">
        <v>669</v>
      </c>
      <c r="B78" s="13" t="s">
        <v>560</v>
      </c>
      <c r="C78" s="10" t="s">
        <v>478</v>
      </c>
      <c r="D78" s="11" t="s">
        <v>568</v>
      </c>
      <c r="E78" s="8" t="s">
        <v>750</v>
      </c>
      <c r="F78" s="23" t="s">
        <v>1021</v>
      </c>
      <c r="G78" s="10" t="s">
        <v>754</v>
      </c>
      <c r="H78" s="10" t="s">
        <v>756</v>
      </c>
      <c r="I78" s="10" t="s">
        <v>761</v>
      </c>
    </row>
    <row r="79" spans="1:10" s="2" customFormat="1" ht="24.95" customHeight="1">
      <c r="A79" s="11" t="s">
        <v>670</v>
      </c>
      <c r="B79" s="13" t="s">
        <v>563</v>
      </c>
      <c r="C79" s="10" t="s">
        <v>478</v>
      </c>
      <c r="D79" s="11" t="s">
        <v>840</v>
      </c>
      <c r="E79" s="8" t="s">
        <v>750</v>
      </c>
      <c r="F79" s="23" t="s">
        <v>1022</v>
      </c>
      <c r="G79" s="10" t="s">
        <v>754</v>
      </c>
      <c r="H79" s="10" t="s">
        <v>756</v>
      </c>
      <c r="I79" s="10" t="s">
        <v>761</v>
      </c>
    </row>
    <row r="80" spans="1:10" s="2" customFormat="1" ht="24.95" customHeight="1">
      <c r="A80" s="11" t="s">
        <v>671</v>
      </c>
      <c r="B80" s="13" t="s">
        <v>574</v>
      </c>
      <c r="C80" s="10" t="s">
        <v>478</v>
      </c>
      <c r="D80" s="11" t="s">
        <v>575</v>
      </c>
      <c r="E80" s="8" t="s">
        <v>750</v>
      </c>
      <c r="F80" s="23" t="s">
        <v>1023</v>
      </c>
      <c r="G80" s="10" t="s">
        <v>754</v>
      </c>
      <c r="H80" s="10" t="s">
        <v>756</v>
      </c>
      <c r="I80" s="10" t="s">
        <v>761</v>
      </c>
    </row>
    <row r="81" spans="1:9" s="2" customFormat="1" ht="24.95" customHeight="1">
      <c r="A81" s="11" t="s">
        <v>672</v>
      </c>
      <c r="B81" s="13" t="s">
        <v>593</v>
      </c>
      <c r="C81" s="10" t="s">
        <v>478</v>
      </c>
      <c r="D81" s="11" t="s">
        <v>638</v>
      </c>
      <c r="E81" s="8" t="s">
        <v>750</v>
      </c>
      <c r="F81" s="23" t="s">
        <v>1024</v>
      </c>
      <c r="G81" s="10" t="s">
        <v>754</v>
      </c>
      <c r="H81" s="10" t="s">
        <v>756</v>
      </c>
      <c r="I81" s="10" t="s">
        <v>761</v>
      </c>
    </row>
    <row r="82" spans="1:9" s="2" customFormat="1" ht="24.95" customHeight="1">
      <c r="A82" s="11" t="s">
        <v>673</v>
      </c>
      <c r="B82" s="13" t="s">
        <v>597</v>
      </c>
      <c r="C82" s="10" t="s">
        <v>478</v>
      </c>
      <c r="D82" s="11" t="s">
        <v>647</v>
      </c>
      <c r="E82" s="8" t="s">
        <v>750</v>
      </c>
      <c r="F82" s="23" t="s">
        <v>1025</v>
      </c>
      <c r="G82" s="10" t="s">
        <v>754</v>
      </c>
      <c r="H82" s="10" t="s">
        <v>756</v>
      </c>
      <c r="I82" s="10" t="s">
        <v>761</v>
      </c>
    </row>
    <row r="83" spans="1:9" s="2" customFormat="1" ht="24.95" customHeight="1">
      <c r="A83" s="11" t="s">
        <v>674</v>
      </c>
      <c r="B83" s="13" t="s">
        <v>601</v>
      </c>
      <c r="C83" s="10" t="s">
        <v>478</v>
      </c>
      <c r="D83" s="11" t="s">
        <v>649</v>
      </c>
      <c r="E83" s="8" t="s">
        <v>750</v>
      </c>
      <c r="F83" s="23" t="s">
        <v>1026</v>
      </c>
      <c r="G83" s="10" t="s">
        <v>754</v>
      </c>
      <c r="H83" s="10" t="s">
        <v>756</v>
      </c>
      <c r="I83" s="10" t="s">
        <v>761</v>
      </c>
    </row>
    <row r="84" spans="1:9" s="2" customFormat="1" ht="24.95" customHeight="1">
      <c r="A84" s="11" t="s">
        <v>675</v>
      </c>
      <c r="B84" s="13" t="s">
        <v>841</v>
      </c>
      <c r="C84" s="10" t="s">
        <v>478</v>
      </c>
      <c r="D84" s="11" t="s">
        <v>650</v>
      </c>
      <c r="E84" s="8" t="s">
        <v>750</v>
      </c>
      <c r="F84" s="23" t="s">
        <v>1027</v>
      </c>
      <c r="G84" s="10" t="s">
        <v>754</v>
      </c>
      <c r="H84" s="10" t="s">
        <v>756</v>
      </c>
      <c r="I84" s="10" t="s">
        <v>761</v>
      </c>
    </row>
    <row r="85" spans="1:9" s="2" customFormat="1" ht="24.95" customHeight="1">
      <c r="A85" s="11" t="s">
        <v>676</v>
      </c>
      <c r="B85" s="13" t="s">
        <v>842</v>
      </c>
      <c r="C85" s="10" t="s">
        <v>478</v>
      </c>
      <c r="D85" s="11" t="s">
        <v>651</v>
      </c>
      <c r="E85" s="8" t="s">
        <v>750</v>
      </c>
      <c r="F85" s="23" t="s">
        <v>1028</v>
      </c>
      <c r="G85" s="10" t="s">
        <v>754</v>
      </c>
      <c r="H85" s="10" t="s">
        <v>756</v>
      </c>
      <c r="I85" s="10" t="s">
        <v>761</v>
      </c>
    </row>
    <row r="86" spans="1:9" s="2" customFormat="1" ht="24.95" customHeight="1">
      <c r="A86" s="11" t="s">
        <v>677</v>
      </c>
      <c r="B86" s="13" t="s">
        <v>843</v>
      </c>
      <c r="C86" s="10" t="s">
        <v>478</v>
      </c>
      <c r="D86" s="11" t="s">
        <v>652</v>
      </c>
      <c r="E86" s="8" t="s">
        <v>750</v>
      </c>
      <c r="F86" s="23" t="s">
        <v>1029</v>
      </c>
      <c r="G86" s="10" t="s">
        <v>754</v>
      </c>
      <c r="H86" s="10" t="s">
        <v>756</v>
      </c>
      <c r="I86" s="10" t="s">
        <v>761</v>
      </c>
    </row>
    <row r="87" spans="1:9" s="2" customFormat="1" ht="24.95" customHeight="1">
      <c r="A87" s="11" t="s">
        <v>678</v>
      </c>
      <c r="B87" s="13" t="s">
        <v>844</v>
      </c>
      <c r="C87" s="10" t="s">
        <v>478</v>
      </c>
      <c r="D87" s="11" t="s">
        <v>653</v>
      </c>
      <c r="E87" s="8" t="s">
        <v>750</v>
      </c>
      <c r="F87" s="23" t="s">
        <v>1030</v>
      </c>
      <c r="G87" s="10" t="s">
        <v>754</v>
      </c>
      <c r="H87" s="10" t="s">
        <v>756</v>
      </c>
      <c r="I87" s="10" t="s">
        <v>761</v>
      </c>
    </row>
    <row r="88" spans="1:9" s="2" customFormat="1" ht="24.95" customHeight="1">
      <c r="A88" s="11" t="s">
        <v>679</v>
      </c>
      <c r="B88" s="13" t="s">
        <v>845</v>
      </c>
      <c r="C88" s="10" t="s">
        <v>478</v>
      </c>
      <c r="D88" s="11" t="s">
        <v>654</v>
      </c>
      <c r="E88" s="8" t="s">
        <v>750</v>
      </c>
      <c r="F88" s="23" t="s">
        <v>1031</v>
      </c>
      <c r="G88" s="10" t="s">
        <v>754</v>
      </c>
      <c r="H88" s="10" t="s">
        <v>756</v>
      </c>
      <c r="I88" s="10" t="s">
        <v>761</v>
      </c>
    </row>
    <row r="89" spans="1:9" s="2" customFormat="1" ht="24.95" customHeight="1">
      <c r="A89" s="11" t="s">
        <v>680</v>
      </c>
      <c r="B89" s="13" t="s">
        <v>846</v>
      </c>
      <c r="C89" s="10" t="s">
        <v>478</v>
      </c>
      <c r="D89" s="11" t="s">
        <v>655</v>
      </c>
      <c r="E89" s="8" t="s">
        <v>750</v>
      </c>
      <c r="F89" s="23" t="s">
        <v>1032</v>
      </c>
      <c r="G89" s="10" t="s">
        <v>754</v>
      </c>
      <c r="H89" s="10" t="s">
        <v>756</v>
      </c>
      <c r="I89" s="10" t="s">
        <v>761</v>
      </c>
    </row>
    <row r="90" spans="1:9" s="2" customFormat="1" ht="24.95" customHeight="1">
      <c r="A90" s="11" t="s">
        <v>681</v>
      </c>
      <c r="B90" s="13" t="s">
        <v>611</v>
      </c>
      <c r="C90" s="10" t="s">
        <v>478</v>
      </c>
      <c r="D90" s="11" t="s">
        <v>656</v>
      </c>
      <c r="E90" s="8" t="s">
        <v>750</v>
      </c>
      <c r="F90" s="23" t="s">
        <v>1033</v>
      </c>
      <c r="G90" s="10" t="s">
        <v>754</v>
      </c>
      <c r="H90" s="10" t="s">
        <v>756</v>
      </c>
      <c r="I90" s="10" t="s">
        <v>761</v>
      </c>
    </row>
    <row r="91" spans="1:9" s="2" customFormat="1" ht="24.95" customHeight="1">
      <c r="A91" s="11" t="s">
        <v>682</v>
      </c>
      <c r="B91" s="13" t="s">
        <v>612</v>
      </c>
      <c r="C91" s="10" t="s">
        <v>478</v>
      </c>
      <c r="D91" s="11" t="s">
        <v>657</v>
      </c>
      <c r="E91" s="8" t="s">
        <v>750</v>
      </c>
      <c r="F91" s="23" t="s">
        <v>1034</v>
      </c>
      <c r="G91" s="10" t="s">
        <v>754</v>
      </c>
      <c r="H91" s="10" t="s">
        <v>756</v>
      </c>
      <c r="I91" s="10" t="s">
        <v>761</v>
      </c>
    </row>
    <row r="92" spans="1:9" s="2" customFormat="1" ht="24.95" customHeight="1">
      <c r="A92" s="11" t="s">
        <v>683</v>
      </c>
      <c r="B92" s="13" t="s">
        <v>630</v>
      </c>
      <c r="C92" s="10" t="s">
        <v>478</v>
      </c>
      <c r="D92" s="11" t="s">
        <v>662</v>
      </c>
      <c r="E92" s="8" t="s">
        <v>750</v>
      </c>
      <c r="F92" s="23" t="s">
        <v>1035</v>
      </c>
      <c r="G92" s="10" t="s">
        <v>754</v>
      </c>
      <c r="H92" s="10" t="s">
        <v>756</v>
      </c>
      <c r="I92" s="10" t="s">
        <v>761</v>
      </c>
    </row>
    <row r="93" spans="1:9" s="2" customFormat="1" ht="24.95" customHeight="1">
      <c r="A93" s="11" t="s">
        <v>684</v>
      </c>
      <c r="B93" s="13" t="s">
        <v>629</v>
      </c>
      <c r="C93" s="10" t="s">
        <v>478</v>
      </c>
      <c r="D93" s="11" t="s">
        <v>663</v>
      </c>
      <c r="E93" s="8" t="s">
        <v>750</v>
      </c>
      <c r="F93" s="23" t="s">
        <v>1036</v>
      </c>
      <c r="G93" s="10" t="s">
        <v>754</v>
      </c>
      <c r="H93" s="10" t="s">
        <v>756</v>
      </c>
      <c r="I93" s="10" t="s">
        <v>763</v>
      </c>
    </row>
    <row r="94" spans="1:9" s="2" customFormat="1" ht="24.95" customHeight="1">
      <c r="A94" s="11" t="s">
        <v>685</v>
      </c>
      <c r="B94" s="13" t="s">
        <v>632</v>
      </c>
      <c r="C94" s="10" t="s">
        <v>478</v>
      </c>
      <c r="D94" s="11" t="s">
        <v>847</v>
      </c>
      <c r="E94" s="8" t="s">
        <v>750</v>
      </c>
      <c r="F94" s="23" t="s">
        <v>1037</v>
      </c>
      <c r="G94" s="10" t="s">
        <v>754</v>
      </c>
      <c r="H94" s="10" t="s">
        <v>756</v>
      </c>
      <c r="I94" s="10" t="s">
        <v>763</v>
      </c>
    </row>
    <row r="95" spans="1:9" s="2" customFormat="1" ht="24.95" customHeight="1">
      <c r="A95" s="11" t="s">
        <v>686</v>
      </c>
      <c r="B95" s="13" t="s">
        <v>644</v>
      </c>
      <c r="C95" s="10" t="s">
        <v>478</v>
      </c>
      <c r="D95" s="11" t="s">
        <v>668</v>
      </c>
      <c r="E95" s="8" t="s">
        <v>750</v>
      </c>
      <c r="F95" s="23" t="s">
        <v>1038</v>
      </c>
      <c r="G95" s="10" t="s">
        <v>754</v>
      </c>
      <c r="H95" s="10" t="s">
        <v>756</v>
      </c>
      <c r="I95" s="10" t="s">
        <v>763</v>
      </c>
    </row>
    <row r="96" spans="1:9" s="2" customFormat="1" ht="24.95" customHeight="1">
      <c r="A96" s="11" t="s">
        <v>687</v>
      </c>
      <c r="B96" s="13" t="s">
        <v>699</v>
      </c>
      <c r="C96" s="10" t="s">
        <v>478</v>
      </c>
      <c r="D96" s="11" t="s">
        <v>700</v>
      </c>
      <c r="E96" s="8" t="s">
        <v>750</v>
      </c>
      <c r="F96" s="23" t="s">
        <v>1039</v>
      </c>
      <c r="G96" s="10" t="s">
        <v>754</v>
      </c>
      <c r="H96" s="10" t="s">
        <v>756</v>
      </c>
      <c r="I96" s="10" t="s">
        <v>763</v>
      </c>
    </row>
    <row r="97" spans="1:10" s="2" customFormat="1" ht="24.95" customHeight="1">
      <c r="A97" s="11" t="s">
        <v>688</v>
      </c>
      <c r="B97" s="13" t="s">
        <v>848</v>
      </c>
      <c r="C97" s="10" t="s">
        <v>478</v>
      </c>
      <c r="D97" s="11" t="s">
        <v>701</v>
      </c>
      <c r="E97" s="8" t="s">
        <v>750</v>
      </c>
      <c r="F97" s="23" t="s">
        <v>1040</v>
      </c>
      <c r="G97" s="10" t="s">
        <v>754</v>
      </c>
      <c r="H97" s="10" t="s">
        <v>756</v>
      </c>
      <c r="I97" s="10" t="s">
        <v>763</v>
      </c>
    </row>
    <row r="98" spans="1:10" s="2" customFormat="1" ht="24.95" customHeight="1">
      <c r="A98" s="11" t="s">
        <v>689</v>
      </c>
      <c r="B98" s="13" t="s">
        <v>849</v>
      </c>
      <c r="C98" s="10" t="s">
        <v>766</v>
      </c>
      <c r="D98" s="11" t="s">
        <v>850</v>
      </c>
      <c r="E98" s="8" t="s">
        <v>750</v>
      </c>
      <c r="F98" s="23" t="s">
        <v>1041</v>
      </c>
      <c r="G98" s="10" t="s">
        <v>754</v>
      </c>
      <c r="H98" s="10" t="s">
        <v>756</v>
      </c>
      <c r="I98" s="10" t="s">
        <v>763</v>
      </c>
    </row>
    <row r="99" spans="1:10" s="2" customFormat="1" ht="24.95" customHeight="1">
      <c r="A99" s="11" t="s">
        <v>690</v>
      </c>
      <c r="B99" s="13" t="s">
        <v>851</v>
      </c>
      <c r="C99" s="10" t="s">
        <v>478</v>
      </c>
      <c r="D99" s="11" t="s">
        <v>852</v>
      </c>
      <c r="E99" s="8" t="s">
        <v>750</v>
      </c>
      <c r="F99" s="23" t="s">
        <v>1042</v>
      </c>
      <c r="G99" s="10" t="s">
        <v>754</v>
      </c>
      <c r="H99" s="10" t="s">
        <v>756</v>
      </c>
      <c r="I99" s="10" t="s">
        <v>763</v>
      </c>
    </row>
    <row r="100" spans="1:10" s="2" customFormat="1" ht="24.95" customHeight="1">
      <c r="A100" s="11" t="s">
        <v>723</v>
      </c>
      <c r="B100" s="13" t="s">
        <v>853</v>
      </c>
      <c r="C100" s="10" t="s">
        <v>478</v>
      </c>
      <c r="D100" s="11" t="s">
        <v>854</v>
      </c>
      <c r="E100" s="8" t="s">
        <v>750</v>
      </c>
      <c r="F100" s="23" t="s">
        <v>1043</v>
      </c>
      <c r="G100" s="10" t="s">
        <v>754</v>
      </c>
      <c r="H100" s="10" t="s">
        <v>756</v>
      </c>
      <c r="I100" s="10" t="s">
        <v>763</v>
      </c>
    </row>
    <row r="101" spans="1:10" s="2" customFormat="1" ht="24.95" customHeight="1">
      <c r="A101" s="11" t="s">
        <v>724</v>
      </c>
      <c r="B101" s="13" t="s">
        <v>855</v>
      </c>
      <c r="C101" s="10" t="s">
        <v>478</v>
      </c>
      <c r="D101" s="11" t="s">
        <v>703</v>
      </c>
      <c r="E101" s="8" t="s">
        <v>750</v>
      </c>
      <c r="F101" s="23" t="s">
        <v>1044</v>
      </c>
      <c r="G101" s="10" t="s">
        <v>754</v>
      </c>
      <c r="H101" s="10" t="s">
        <v>756</v>
      </c>
      <c r="I101" s="10" t="s">
        <v>763</v>
      </c>
    </row>
    <row r="102" spans="1:10" s="2" customFormat="1" ht="24.95" customHeight="1">
      <c r="A102" s="11" t="s">
        <v>725</v>
      </c>
      <c r="B102" s="13" t="s">
        <v>705</v>
      </c>
      <c r="C102" s="10" t="s">
        <v>478</v>
      </c>
      <c r="D102" s="11" t="s">
        <v>706</v>
      </c>
      <c r="E102" s="8" t="s">
        <v>750</v>
      </c>
      <c r="F102" s="23" t="s">
        <v>1045</v>
      </c>
      <c r="G102" s="10" t="s">
        <v>754</v>
      </c>
      <c r="H102" s="10" t="s">
        <v>756</v>
      </c>
      <c r="I102" s="10" t="s">
        <v>763</v>
      </c>
    </row>
    <row r="103" spans="1:10" s="2" customFormat="1" ht="24.95" customHeight="1">
      <c r="A103" s="11" t="s">
        <v>726</v>
      </c>
      <c r="B103" s="13" t="s">
        <v>709</v>
      </c>
      <c r="C103" s="10" t="s">
        <v>478</v>
      </c>
      <c r="D103" s="11" t="s">
        <v>710</v>
      </c>
      <c r="E103" s="8" t="s">
        <v>750</v>
      </c>
      <c r="F103" s="23" t="s">
        <v>1046</v>
      </c>
      <c r="G103" s="10" t="s">
        <v>754</v>
      </c>
      <c r="H103" s="10" t="s">
        <v>756</v>
      </c>
      <c r="I103" s="10" t="s">
        <v>763</v>
      </c>
    </row>
    <row r="104" spans="1:10" s="2" customFormat="1" ht="24.95" customHeight="1">
      <c r="A104" s="11" t="s">
        <v>727</v>
      </c>
      <c r="B104" s="13" t="s">
        <v>716</v>
      </c>
      <c r="C104" s="10" t="s">
        <v>478</v>
      </c>
      <c r="D104" s="11" t="s">
        <v>715</v>
      </c>
      <c r="E104" s="8" t="s">
        <v>750</v>
      </c>
      <c r="F104" s="23" t="s">
        <v>1047</v>
      </c>
      <c r="G104" s="10" t="s">
        <v>754</v>
      </c>
      <c r="H104" s="10" t="s">
        <v>756</v>
      </c>
      <c r="I104" s="10" t="s">
        <v>763</v>
      </c>
    </row>
    <row r="105" spans="1:10" s="2" customFormat="1" ht="24.95" customHeight="1">
      <c r="A105" s="11" t="s">
        <v>728</v>
      </c>
      <c r="B105" s="13" t="s">
        <v>720</v>
      </c>
      <c r="C105" s="10" t="s">
        <v>478</v>
      </c>
      <c r="D105" s="11" t="s">
        <v>719</v>
      </c>
      <c r="E105" s="8" t="s">
        <v>750</v>
      </c>
      <c r="F105" s="23" t="s">
        <v>1048</v>
      </c>
      <c r="G105" s="10" t="s">
        <v>754</v>
      </c>
      <c r="H105" s="10" t="s">
        <v>756</v>
      </c>
      <c r="I105" s="10" t="s">
        <v>763</v>
      </c>
    </row>
    <row r="106" spans="1:10" s="2" customFormat="1" ht="24.95" customHeight="1">
      <c r="A106" s="11" t="s">
        <v>729</v>
      </c>
      <c r="B106" s="13" t="s">
        <v>734</v>
      </c>
      <c r="C106" s="10" t="s">
        <v>478</v>
      </c>
      <c r="D106" s="11" t="s">
        <v>735</v>
      </c>
      <c r="E106" s="8" t="s">
        <v>750</v>
      </c>
      <c r="F106" s="23" t="s">
        <v>1049</v>
      </c>
      <c r="G106" s="10" t="s">
        <v>754</v>
      </c>
      <c r="H106" s="10" t="s">
        <v>756</v>
      </c>
      <c r="I106" s="10" t="s">
        <v>763</v>
      </c>
    </row>
    <row r="107" spans="1:10" s="2" customFormat="1" ht="24.95" customHeight="1">
      <c r="A107" s="11" t="s">
        <v>730</v>
      </c>
      <c r="B107" s="13" t="s">
        <v>856</v>
      </c>
      <c r="C107" s="10" t="s">
        <v>478</v>
      </c>
      <c r="D107" s="11" t="s">
        <v>737</v>
      </c>
      <c r="E107" s="8" t="s">
        <v>750</v>
      </c>
      <c r="F107" s="23" t="s">
        <v>1050</v>
      </c>
      <c r="G107" s="10" t="s">
        <v>754</v>
      </c>
      <c r="H107" s="10" t="s">
        <v>756</v>
      </c>
      <c r="I107" s="10" t="s">
        <v>763</v>
      </c>
    </row>
    <row r="108" spans="1:10" s="2" customFormat="1" ht="26.25" customHeight="1">
      <c r="A108" s="11" t="s">
        <v>731</v>
      </c>
      <c r="B108" s="13" t="s">
        <v>738</v>
      </c>
      <c r="C108" s="10" t="s">
        <v>478</v>
      </c>
      <c r="D108" s="11" t="s">
        <v>741</v>
      </c>
      <c r="E108" s="8" t="s">
        <v>750</v>
      </c>
      <c r="F108" s="23" t="s">
        <v>1051</v>
      </c>
      <c r="G108" s="10" t="s">
        <v>754</v>
      </c>
      <c r="H108" s="10" t="s">
        <v>756</v>
      </c>
      <c r="I108" s="10" t="s">
        <v>763</v>
      </c>
    </row>
    <row r="109" spans="1:10" s="2" customFormat="1" ht="26.25" customHeight="1">
      <c r="A109" s="11" t="s">
        <v>736</v>
      </c>
      <c r="B109" s="13" t="s">
        <v>739</v>
      </c>
      <c r="C109" s="10" t="s">
        <v>478</v>
      </c>
      <c r="D109" s="11" t="s">
        <v>742</v>
      </c>
      <c r="E109" s="8" t="s">
        <v>750</v>
      </c>
      <c r="F109" s="23" t="s">
        <v>1052</v>
      </c>
      <c r="G109" s="10" t="s">
        <v>754</v>
      </c>
      <c r="H109" s="10" t="s">
        <v>756</v>
      </c>
      <c r="I109" s="10" t="s">
        <v>763</v>
      </c>
    </row>
    <row r="110" spans="1:10" ht="26.25" customHeight="1">
      <c r="A110" s="10" t="s">
        <v>764</v>
      </c>
      <c r="B110" s="12" t="s">
        <v>765</v>
      </c>
      <c r="C110" s="10" t="s">
        <v>766</v>
      </c>
      <c r="D110" s="8" t="s">
        <v>767</v>
      </c>
      <c r="E110" s="11" t="s">
        <v>768</v>
      </c>
      <c r="F110" s="23" t="s">
        <v>1053</v>
      </c>
      <c r="G110" s="10" t="s">
        <v>754</v>
      </c>
      <c r="H110" s="10" t="s">
        <v>806</v>
      </c>
      <c r="I110" s="10" t="s">
        <v>763</v>
      </c>
      <c r="J110" s="2"/>
    </row>
    <row r="111" spans="1:10" ht="26.25" customHeight="1">
      <c r="A111" s="10" t="s">
        <v>769</v>
      </c>
      <c r="B111" s="12" t="s">
        <v>770</v>
      </c>
      <c r="C111" s="10" t="s">
        <v>766</v>
      </c>
      <c r="D111" s="8" t="s">
        <v>771</v>
      </c>
      <c r="E111" s="11" t="s">
        <v>768</v>
      </c>
      <c r="F111" s="23" t="s">
        <v>1054</v>
      </c>
      <c r="G111" s="10" t="s">
        <v>754</v>
      </c>
      <c r="H111" s="10" t="s">
        <v>806</v>
      </c>
      <c r="I111" s="10" t="s">
        <v>763</v>
      </c>
      <c r="J111" s="2"/>
    </row>
    <row r="112" spans="1:10" ht="26.25" customHeight="1">
      <c r="A112" s="10" t="s">
        <v>772</v>
      </c>
      <c r="B112" s="12" t="s">
        <v>773</v>
      </c>
      <c r="C112" s="10" t="s">
        <v>478</v>
      </c>
      <c r="D112" s="8" t="s">
        <v>774</v>
      </c>
      <c r="E112" s="11" t="s">
        <v>768</v>
      </c>
      <c r="F112" s="23" t="s">
        <v>1055</v>
      </c>
      <c r="G112" s="10" t="s">
        <v>754</v>
      </c>
      <c r="H112" s="10" t="s">
        <v>806</v>
      </c>
      <c r="I112" s="10" t="s">
        <v>763</v>
      </c>
      <c r="J112" s="2"/>
    </row>
    <row r="113" spans="1:10" ht="26.25" customHeight="1">
      <c r="A113" s="10" t="s">
        <v>775</v>
      </c>
      <c r="B113" s="12" t="s">
        <v>776</v>
      </c>
      <c r="C113" s="10" t="s">
        <v>766</v>
      </c>
      <c r="D113" s="8" t="s">
        <v>777</v>
      </c>
      <c r="E113" s="11" t="s">
        <v>778</v>
      </c>
      <c r="F113" s="23" t="s">
        <v>1056</v>
      </c>
      <c r="G113" s="10" t="s">
        <v>754</v>
      </c>
      <c r="H113" s="10" t="s">
        <v>807</v>
      </c>
      <c r="I113" s="10" t="s">
        <v>763</v>
      </c>
      <c r="J113" s="2"/>
    </row>
    <row r="114" spans="1:10" ht="26.25" customHeight="1">
      <c r="A114" s="10" t="s">
        <v>779</v>
      </c>
      <c r="B114" s="12" t="s">
        <v>780</v>
      </c>
      <c r="C114" s="10" t="s">
        <v>478</v>
      </c>
      <c r="D114" s="8" t="s">
        <v>781</v>
      </c>
      <c r="E114" s="11" t="s">
        <v>778</v>
      </c>
      <c r="F114" s="23" t="s">
        <v>1057</v>
      </c>
      <c r="G114" s="10" t="s">
        <v>754</v>
      </c>
      <c r="H114" s="10" t="s">
        <v>807</v>
      </c>
      <c r="I114" s="10" t="s">
        <v>763</v>
      </c>
      <c r="J114" s="2"/>
    </row>
    <row r="115" spans="1:10" ht="26.25" customHeight="1">
      <c r="A115" s="10" t="s">
        <v>782</v>
      </c>
      <c r="B115" s="12" t="s">
        <v>783</v>
      </c>
      <c r="C115" s="10" t="s">
        <v>766</v>
      </c>
      <c r="D115" s="8" t="s">
        <v>784</v>
      </c>
      <c r="E115" s="11" t="s">
        <v>778</v>
      </c>
      <c r="F115" s="23" t="s">
        <v>1058</v>
      </c>
      <c r="G115" s="10" t="s">
        <v>754</v>
      </c>
      <c r="H115" s="10" t="s">
        <v>807</v>
      </c>
      <c r="I115" s="10" t="s">
        <v>763</v>
      </c>
      <c r="J115" s="2"/>
    </row>
    <row r="116" spans="1:10" ht="26.25" customHeight="1">
      <c r="A116" s="10" t="s">
        <v>785</v>
      </c>
      <c r="B116" s="12" t="s">
        <v>786</v>
      </c>
      <c r="C116" s="10" t="s">
        <v>766</v>
      </c>
      <c r="D116" s="8" t="s">
        <v>787</v>
      </c>
      <c r="E116" s="11" t="s">
        <v>778</v>
      </c>
      <c r="F116" s="23" t="s">
        <v>1059</v>
      </c>
      <c r="G116" s="10" t="s">
        <v>754</v>
      </c>
      <c r="H116" s="10" t="s">
        <v>807</v>
      </c>
      <c r="I116" s="10" t="s">
        <v>763</v>
      </c>
      <c r="J116" s="2"/>
    </row>
    <row r="117" spans="1:10" ht="26.25" customHeight="1">
      <c r="A117" s="10" t="s">
        <v>788</v>
      </c>
      <c r="B117" s="12" t="s">
        <v>789</v>
      </c>
      <c r="C117" s="10" t="s">
        <v>766</v>
      </c>
      <c r="D117" s="8" t="s">
        <v>790</v>
      </c>
      <c r="E117" s="11" t="s">
        <v>778</v>
      </c>
      <c r="F117" s="23" t="s">
        <v>1060</v>
      </c>
      <c r="G117" s="10" t="s">
        <v>754</v>
      </c>
      <c r="H117" s="10" t="s">
        <v>807</v>
      </c>
      <c r="I117" s="10" t="s">
        <v>763</v>
      </c>
      <c r="J117" s="2"/>
    </row>
    <row r="118" spans="1:10" ht="26.25" customHeight="1">
      <c r="A118" s="10" t="s">
        <v>791</v>
      </c>
      <c r="B118" s="12" t="s">
        <v>792</v>
      </c>
      <c r="C118" s="10" t="s">
        <v>478</v>
      </c>
      <c r="D118" s="8" t="s">
        <v>793</v>
      </c>
      <c r="E118" s="11" t="s">
        <v>778</v>
      </c>
      <c r="F118" s="23" t="s">
        <v>1061</v>
      </c>
      <c r="G118" s="10" t="s">
        <v>754</v>
      </c>
      <c r="H118" s="10" t="s">
        <v>807</v>
      </c>
      <c r="I118" s="10" t="s">
        <v>763</v>
      </c>
      <c r="J118" s="2"/>
    </row>
    <row r="119" spans="1:10" ht="26.25" customHeight="1">
      <c r="A119" s="10" t="s">
        <v>794</v>
      </c>
      <c r="B119" s="12" t="s">
        <v>795</v>
      </c>
      <c r="C119" s="10" t="s">
        <v>478</v>
      </c>
      <c r="D119" s="8" t="s">
        <v>796</v>
      </c>
      <c r="E119" s="11" t="s">
        <v>778</v>
      </c>
      <c r="F119" s="23" t="s">
        <v>1062</v>
      </c>
      <c r="G119" s="10" t="s">
        <v>754</v>
      </c>
      <c r="H119" s="10" t="s">
        <v>807</v>
      </c>
      <c r="I119" s="10" t="s">
        <v>763</v>
      </c>
      <c r="J119" s="2"/>
    </row>
    <row r="120" spans="1:10" ht="26.25" customHeight="1">
      <c r="A120" s="10" t="s">
        <v>797</v>
      </c>
      <c r="B120" s="12" t="s">
        <v>798</v>
      </c>
      <c r="C120" s="10" t="s">
        <v>478</v>
      </c>
      <c r="D120" s="8" t="s">
        <v>799</v>
      </c>
      <c r="E120" s="11" t="s">
        <v>778</v>
      </c>
      <c r="F120" s="23" t="s">
        <v>1063</v>
      </c>
      <c r="G120" s="10" t="s">
        <v>754</v>
      </c>
      <c r="H120" s="10" t="s">
        <v>807</v>
      </c>
      <c r="I120" s="10" t="s">
        <v>763</v>
      </c>
      <c r="J120" s="2"/>
    </row>
    <row r="121" spans="1:10" ht="26.25" customHeight="1">
      <c r="A121" s="10" t="s">
        <v>800</v>
      </c>
      <c r="B121" s="12" t="s">
        <v>801</v>
      </c>
      <c r="C121" s="10" t="s">
        <v>766</v>
      </c>
      <c r="D121" s="8" t="s">
        <v>802</v>
      </c>
      <c r="E121" s="11" t="s">
        <v>778</v>
      </c>
      <c r="F121" s="23" t="s">
        <v>1064</v>
      </c>
      <c r="G121" s="10" t="s">
        <v>754</v>
      </c>
      <c r="H121" s="10" t="s">
        <v>807</v>
      </c>
      <c r="I121" s="10" t="s">
        <v>763</v>
      </c>
      <c r="J121" s="2"/>
    </row>
    <row r="122" spans="1:10" ht="27.75" customHeight="1">
      <c r="A122" s="10" t="s">
        <v>803</v>
      </c>
      <c r="B122" s="12" t="s">
        <v>804</v>
      </c>
      <c r="C122" s="10" t="s">
        <v>478</v>
      </c>
      <c r="D122" s="8" t="s">
        <v>805</v>
      </c>
      <c r="E122" s="11" t="s">
        <v>778</v>
      </c>
      <c r="F122" s="23" t="s">
        <v>1065</v>
      </c>
      <c r="G122" s="10" t="s">
        <v>754</v>
      </c>
      <c r="H122" s="10" t="s">
        <v>807</v>
      </c>
      <c r="I122" s="10" t="s">
        <v>763</v>
      </c>
      <c r="J122" s="2"/>
    </row>
    <row r="123" spans="1:10" ht="27.75" customHeight="1">
      <c r="A123" s="18" t="s">
        <v>858</v>
      </c>
      <c r="B123" s="19" t="s">
        <v>859</v>
      </c>
      <c r="C123" s="18" t="s">
        <v>860</v>
      </c>
      <c r="D123" s="20" t="s">
        <v>861</v>
      </c>
      <c r="E123" s="20" t="s">
        <v>862</v>
      </c>
      <c r="F123" s="23" t="s">
        <v>1066</v>
      </c>
      <c r="G123" s="10" t="s">
        <v>754</v>
      </c>
      <c r="H123" s="15" t="s">
        <v>944</v>
      </c>
      <c r="I123" s="10" t="s">
        <v>945</v>
      </c>
      <c r="J123" s="2"/>
    </row>
    <row r="124" spans="1:10" ht="27.75" customHeight="1">
      <c r="A124" s="18" t="s">
        <v>863</v>
      </c>
      <c r="B124" s="19" t="s">
        <v>864</v>
      </c>
      <c r="C124" s="18" t="s">
        <v>860</v>
      </c>
      <c r="D124" s="20" t="s">
        <v>865</v>
      </c>
      <c r="E124" s="20" t="s">
        <v>866</v>
      </c>
      <c r="F124" s="23" t="s">
        <v>1067</v>
      </c>
      <c r="G124" s="10" t="s">
        <v>754</v>
      </c>
      <c r="H124" s="15" t="s">
        <v>944</v>
      </c>
      <c r="I124" s="10" t="s">
        <v>945</v>
      </c>
      <c r="J124" s="2"/>
    </row>
    <row r="125" spans="1:10" ht="27.75" customHeight="1">
      <c r="A125" s="18" t="s">
        <v>867</v>
      </c>
      <c r="B125" s="19" t="s">
        <v>868</v>
      </c>
      <c r="C125" s="18" t="s">
        <v>860</v>
      </c>
      <c r="D125" s="20" t="s">
        <v>869</v>
      </c>
      <c r="E125" s="20" t="s">
        <v>866</v>
      </c>
      <c r="F125" s="23" t="s">
        <v>1068</v>
      </c>
      <c r="G125" s="10" t="s">
        <v>754</v>
      </c>
      <c r="H125" s="15" t="s">
        <v>944</v>
      </c>
      <c r="I125" s="10" t="s">
        <v>945</v>
      </c>
      <c r="J125" s="2"/>
    </row>
    <row r="126" spans="1:10" ht="27.75" customHeight="1">
      <c r="A126" s="18" t="s">
        <v>870</v>
      </c>
      <c r="B126" s="19" t="s">
        <v>871</v>
      </c>
      <c r="C126" s="18" t="s">
        <v>860</v>
      </c>
      <c r="D126" s="20" t="s">
        <v>872</v>
      </c>
      <c r="E126" s="20" t="s">
        <v>862</v>
      </c>
      <c r="F126" s="23" t="s">
        <v>1069</v>
      </c>
      <c r="G126" s="10" t="s">
        <v>754</v>
      </c>
      <c r="H126" s="15" t="s">
        <v>944</v>
      </c>
      <c r="I126" s="10" t="s">
        <v>945</v>
      </c>
      <c r="J126" s="2"/>
    </row>
    <row r="127" spans="1:10" ht="27.75" customHeight="1">
      <c r="A127" s="18" t="s">
        <v>873</v>
      </c>
      <c r="B127" s="18" t="s">
        <v>874</v>
      </c>
      <c r="C127" s="18" t="s">
        <v>860</v>
      </c>
      <c r="D127" s="20" t="s">
        <v>875</v>
      </c>
      <c r="E127" s="20" t="s">
        <v>862</v>
      </c>
      <c r="F127" s="23" t="s">
        <v>1070</v>
      </c>
      <c r="G127" s="10" t="s">
        <v>754</v>
      </c>
      <c r="H127" s="15" t="s">
        <v>944</v>
      </c>
      <c r="I127" s="10" t="s">
        <v>945</v>
      </c>
      <c r="J127" s="2"/>
    </row>
    <row r="128" spans="1:10" ht="27.75" customHeight="1">
      <c r="A128" s="18" t="s">
        <v>876</v>
      </c>
      <c r="B128" s="19" t="s">
        <v>877</v>
      </c>
      <c r="C128" s="18" t="s">
        <v>860</v>
      </c>
      <c r="D128" s="20" t="s">
        <v>878</v>
      </c>
      <c r="E128" s="20" t="s">
        <v>866</v>
      </c>
      <c r="F128" s="23" t="s">
        <v>1071</v>
      </c>
      <c r="G128" s="10" t="s">
        <v>754</v>
      </c>
      <c r="H128" s="15" t="s">
        <v>944</v>
      </c>
      <c r="I128" s="10" t="s">
        <v>945</v>
      </c>
      <c r="J128" s="2"/>
    </row>
    <row r="129" spans="1:10" ht="27.75" customHeight="1">
      <c r="A129" s="18" t="s">
        <v>879</v>
      </c>
      <c r="B129" s="19" t="s">
        <v>880</v>
      </c>
      <c r="C129" s="18" t="s">
        <v>860</v>
      </c>
      <c r="D129" s="20" t="s">
        <v>881</v>
      </c>
      <c r="E129" s="20" t="s">
        <v>882</v>
      </c>
      <c r="F129" s="23" t="s">
        <v>1072</v>
      </c>
      <c r="G129" s="10" t="s">
        <v>754</v>
      </c>
      <c r="H129" s="15" t="s">
        <v>944</v>
      </c>
      <c r="I129" s="10" t="s">
        <v>945</v>
      </c>
      <c r="J129" s="2"/>
    </row>
    <row r="130" spans="1:10" ht="27.75" customHeight="1">
      <c r="A130" s="18" t="s">
        <v>883</v>
      </c>
      <c r="B130" s="19" t="s">
        <v>884</v>
      </c>
      <c r="C130" s="18" t="s">
        <v>860</v>
      </c>
      <c r="D130" s="20" t="s">
        <v>885</v>
      </c>
      <c r="E130" s="20" t="s">
        <v>862</v>
      </c>
      <c r="F130" s="23" t="s">
        <v>1073</v>
      </c>
      <c r="G130" s="10" t="s">
        <v>754</v>
      </c>
      <c r="H130" s="15" t="s">
        <v>944</v>
      </c>
      <c r="I130" s="10" t="s">
        <v>945</v>
      </c>
      <c r="J130" s="2"/>
    </row>
    <row r="131" spans="1:10" ht="27.75" customHeight="1">
      <c r="A131" s="18" t="s">
        <v>886</v>
      </c>
      <c r="B131" s="19" t="s">
        <v>887</v>
      </c>
      <c r="C131" s="18" t="s">
        <v>860</v>
      </c>
      <c r="D131" s="20" t="s">
        <v>888</v>
      </c>
      <c r="E131" s="20" t="s">
        <v>882</v>
      </c>
      <c r="F131" s="23" t="s">
        <v>1074</v>
      </c>
      <c r="G131" s="10" t="s">
        <v>754</v>
      </c>
      <c r="H131" s="15" t="s">
        <v>944</v>
      </c>
      <c r="I131" s="10" t="s">
        <v>945</v>
      </c>
      <c r="J131" s="2"/>
    </row>
    <row r="132" spans="1:10" ht="27.75" customHeight="1">
      <c r="A132" s="18" t="s">
        <v>889</v>
      </c>
      <c r="B132" s="19" t="s">
        <v>890</v>
      </c>
      <c r="C132" s="21" t="s">
        <v>860</v>
      </c>
      <c r="D132" s="22" t="s">
        <v>891</v>
      </c>
      <c r="E132" s="20" t="s">
        <v>862</v>
      </c>
      <c r="F132" s="23" t="s">
        <v>1075</v>
      </c>
      <c r="G132" s="10" t="s">
        <v>754</v>
      </c>
      <c r="H132" s="15" t="s">
        <v>944</v>
      </c>
      <c r="I132" s="10" t="s">
        <v>945</v>
      </c>
      <c r="J132" s="2"/>
    </row>
    <row r="133" spans="1:10" ht="27.75" customHeight="1">
      <c r="A133" s="18" t="s">
        <v>892</v>
      </c>
      <c r="B133" s="19" t="s">
        <v>893</v>
      </c>
      <c r="C133" s="21" t="s">
        <v>860</v>
      </c>
      <c r="D133" s="22" t="s">
        <v>894</v>
      </c>
      <c r="E133" s="20" t="s">
        <v>862</v>
      </c>
      <c r="F133" s="23" t="s">
        <v>1076</v>
      </c>
      <c r="G133" s="10" t="s">
        <v>754</v>
      </c>
      <c r="H133" s="15" t="s">
        <v>944</v>
      </c>
      <c r="I133" s="10" t="s">
        <v>945</v>
      </c>
      <c r="J133" s="2"/>
    </row>
    <row r="134" spans="1:10" ht="27.75" customHeight="1">
      <c r="A134" s="18" t="s">
        <v>895</v>
      </c>
      <c r="B134" s="19" t="s">
        <v>896</v>
      </c>
      <c r="C134" s="21" t="s">
        <v>897</v>
      </c>
      <c r="D134" s="22" t="s">
        <v>898</v>
      </c>
      <c r="E134" s="22" t="s">
        <v>882</v>
      </c>
      <c r="F134" s="23" t="s">
        <v>1077</v>
      </c>
      <c r="G134" s="10" t="s">
        <v>754</v>
      </c>
      <c r="H134" s="15" t="s">
        <v>944</v>
      </c>
      <c r="I134" s="10" t="s">
        <v>945</v>
      </c>
      <c r="J134" s="2"/>
    </row>
    <row r="135" spans="1:10" ht="27.75" customHeight="1">
      <c r="A135" s="18" t="s">
        <v>899</v>
      </c>
      <c r="B135" s="19" t="s">
        <v>900</v>
      </c>
      <c r="C135" s="21" t="s">
        <v>860</v>
      </c>
      <c r="D135" s="22" t="s">
        <v>901</v>
      </c>
      <c r="E135" s="22" t="s">
        <v>882</v>
      </c>
      <c r="F135" s="23" t="s">
        <v>1078</v>
      </c>
      <c r="G135" s="10" t="s">
        <v>754</v>
      </c>
      <c r="H135" s="15" t="s">
        <v>944</v>
      </c>
      <c r="I135" s="10" t="s">
        <v>945</v>
      </c>
      <c r="J135" s="2"/>
    </row>
    <row r="136" spans="1:10" ht="27.75" customHeight="1">
      <c r="A136" s="18" t="s">
        <v>902</v>
      </c>
      <c r="B136" s="19" t="s">
        <v>903</v>
      </c>
      <c r="C136" s="21" t="s">
        <v>897</v>
      </c>
      <c r="D136" s="22" t="s">
        <v>904</v>
      </c>
      <c r="E136" s="20" t="s">
        <v>862</v>
      </c>
      <c r="F136" s="23" t="s">
        <v>1079</v>
      </c>
      <c r="G136" s="10" t="s">
        <v>754</v>
      </c>
      <c r="H136" s="15" t="s">
        <v>944</v>
      </c>
      <c r="I136" s="10" t="s">
        <v>945</v>
      </c>
      <c r="J136" s="2"/>
    </row>
    <row r="137" spans="1:10" ht="27.75" customHeight="1">
      <c r="A137" s="18" t="s">
        <v>905</v>
      </c>
      <c r="B137" s="19" t="s">
        <v>906</v>
      </c>
      <c r="C137" s="21" t="s">
        <v>897</v>
      </c>
      <c r="D137" s="22" t="s">
        <v>907</v>
      </c>
      <c r="E137" s="22" t="s">
        <v>882</v>
      </c>
      <c r="F137" s="23" t="s">
        <v>1080</v>
      </c>
      <c r="G137" s="10" t="s">
        <v>754</v>
      </c>
      <c r="H137" s="15" t="s">
        <v>944</v>
      </c>
      <c r="I137" s="10" t="s">
        <v>945</v>
      </c>
      <c r="J137" s="2"/>
    </row>
    <row r="138" spans="1:10" ht="27.75" customHeight="1">
      <c r="A138" s="18" t="s">
        <v>908</v>
      </c>
      <c r="B138" s="19" t="s">
        <v>909</v>
      </c>
      <c r="C138" s="21" t="s">
        <v>860</v>
      </c>
      <c r="D138" s="22" t="s">
        <v>910</v>
      </c>
      <c r="E138" s="22" t="s">
        <v>882</v>
      </c>
      <c r="F138" s="23" t="s">
        <v>1081</v>
      </c>
      <c r="G138" s="10" t="s">
        <v>754</v>
      </c>
      <c r="H138" s="15" t="s">
        <v>944</v>
      </c>
      <c r="I138" s="10" t="s">
        <v>945</v>
      </c>
      <c r="J138" s="2"/>
    </row>
    <row r="139" spans="1:10" ht="27.75" customHeight="1">
      <c r="A139" s="18" t="s">
        <v>911</v>
      </c>
      <c r="B139" s="19" t="s">
        <v>912</v>
      </c>
      <c r="C139" s="21" t="s">
        <v>860</v>
      </c>
      <c r="D139" s="22" t="s">
        <v>913</v>
      </c>
      <c r="E139" s="22" t="s">
        <v>882</v>
      </c>
      <c r="F139" s="23" t="s">
        <v>1082</v>
      </c>
      <c r="G139" s="10" t="s">
        <v>754</v>
      </c>
      <c r="H139" s="15" t="s">
        <v>944</v>
      </c>
      <c r="I139" s="10" t="s">
        <v>945</v>
      </c>
      <c r="J139" s="2"/>
    </row>
    <row r="140" spans="1:10" ht="27.75" customHeight="1">
      <c r="A140" s="18" t="s">
        <v>914</v>
      </c>
      <c r="B140" s="19" t="s">
        <v>915</v>
      </c>
      <c r="C140" s="21" t="s">
        <v>860</v>
      </c>
      <c r="D140" s="22" t="s">
        <v>916</v>
      </c>
      <c r="E140" s="22" t="s">
        <v>882</v>
      </c>
      <c r="F140" s="23" t="s">
        <v>1083</v>
      </c>
      <c r="G140" s="10" t="s">
        <v>754</v>
      </c>
      <c r="H140" s="15" t="s">
        <v>944</v>
      </c>
      <c r="I140" s="10" t="s">
        <v>945</v>
      </c>
      <c r="J140" s="2"/>
    </row>
    <row r="141" spans="1:10" ht="27.75" customHeight="1">
      <c r="A141" s="18" t="s">
        <v>917</v>
      </c>
      <c r="B141" s="19" t="s">
        <v>918</v>
      </c>
      <c r="C141" s="21" t="s">
        <v>860</v>
      </c>
      <c r="D141" s="22" t="s">
        <v>919</v>
      </c>
      <c r="E141" s="22" t="s">
        <v>862</v>
      </c>
      <c r="F141" s="23" t="s">
        <v>1084</v>
      </c>
      <c r="G141" s="10" t="s">
        <v>754</v>
      </c>
      <c r="H141" s="15" t="s">
        <v>944</v>
      </c>
      <c r="I141" s="10" t="s">
        <v>945</v>
      </c>
      <c r="J141" s="2"/>
    </row>
    <row r="142" spans="1:10" ht="27.75" customHeight="1">
      <c r="A142" s="18" t="s">
        <v>920</v>
      </c>
      <c r="B142" s="19" t="s">
        <v>921</v>
      </c>
      <c r="C142" s="21" t="s">
        <v>897</v>
      </c>
      <c r="D142" s="22" t="s">
        <v>922</v>
      </c>
      <c r="E142" s="22" t="s">
        <v>862</v>
      </c>
      <c r="F142" s="23" t="s">
        <v>1085</v>
      </c>
      <c r="G142" s="10" t="s">
        <v>754</v>
      </c>
      <c r="H142" s="15" t="s">
        <v>944</v>
      </c>
      <c r="I142" s="10" t="s">
        <v>945</v>
      </c>
      <c r="J142" s="2"/>
    </row>
    <row r="143" spans="1:10" ht="27.75" customHeight="1">
      <c r="A143" s="18" t="s">
        <v>923</v>
      </c>
      <c r="B143" s="18" t="s">
        <v>924</v>
      </c>
      <c r="C143" s="21" t="s">
        <v>860</v>
      </c>
      <c r="D143" s="22" t="s">
        <v>925</v>
      </c>
      <c r="E143" s="22" t="s">
        <v>882</v>
      </c>
      <c r="F143" s="23" t="s">
        <v>1086</v>
      </c>
      <c r="G143" s="10" t="s">
        <v>754</v>
      </c>
      <c r="H143" s="15" t="s">
        <v>944</v>
      </c>
      <c r="I143" s="10" t="s">
        <v>945</v>
      </c>
      <c r="J143" s="2"/>
    </row>
    <row r="144" spans="1:10" ht="27.75" customHeight="1">
      <c r="A144" s="18" t="s">
        <v>926</v>
      </c>
      <c r="B144" s="18" t="s">
        <v>927</v>
      </c>
      <c r="C144" s="21" t="s">
        <v>860</v>
      </c>
      <c r="D144" s="22" t="s">
        <v>928</v>
      </c>
      <c r="E144" s="22" t="s">
        <v>882</v>
      </c>
      <c r="F144" s="23" t="s">
        <v>1087</v>
      </c>
      <c r="G144" s="10" t="s">
        <v>754</v>
      </c>
      <c r="H144" s="15" t="s">
        <v>944</v>
      </c>
      <c r="I144" s="10" t="s">
        <v>945</v>
      </c>
      <c r="J144" s="2"/>
    </row>
    <row r="145" spans="1:10" ht="27.75" customHeight="1">
      <c r="A145" s="18" t="s">
        <v>929</v>
      </c>
      <c r="B145" s="21" t="s">
        <v>930</v>
      </c>
      <c r="C145" s="21" t="s">
        <v>860</v>
      </c>
      <c r="D145" s="22" t="s">
        <v>931</v>
      </c>
      <c r="E145" s="22" t="s">
        <v>866</v>
      </c>
      <c r="F145" s="23" t="s">
        <v>1088</v>
      </c>
      <c r="G145" s="10" t="s">
        <v>754</v>
      </c>
      <c r="H145" s="15" t="s">
        <v>944</v>
      </c>
      <c r="I145" s="10" t="s">
        <v>945</v>
      </c>
      <c r="J145" s="2"/>
    </row>
    <row r="146" spans="1:10" ht="27.75" customHeight="1">
      <c r="A146" s="18" t="s">
        <v>932</v>
      </c>
      <c r="B146" s="18" t="s">
        <v>933</v>
      </c>
      <c r="C146" s="21" t="s">
        <v>860</v>
      </c>
      <c r="D146" s="22" t="s">
        <v>934</v>
      </c>
      <c r="E146" s="22" t="s">
        <v>866</v>
      </c>
      <c r="F146" s="23" t="s">
        <v>1089</v>
      </c>
      <c r="G146" s="10" t="s">
        <v>754</v>
      </c>
      <c r="H146" s="15" t="s">
        <v>944</v>
      </c>
      <c r="I146" s="10" t="s">
        <v>945</v>
      </c>
      <c r="J146" s="2"/>
    </row>
    <row r="147" spans="1:10" ht="27.75" customHeight="1">
      <c r="A147" s="18" t="s">
        <v>935</v>
      </c>
      <c r="B147" s="21" t="s">
        <v>936</v>
      </c>
      <c r="C147" s="21" t="s">
        <v>860</v>
      </c>
      <c r="D147" s="22" t="s">
        <v>937</v>
      </c>
      <c r="E147" s="22" t="s">
        <v>862</v>
      </c>
      <c r="F147" s="23" t="s">
        <v>1090</v>
      </c>
      <c r="G147" s="10" t="s">
        <v>754</v>
      </c>
      <c r="H147" s="15" t="s">
        <v>944</v>
      </c>
      <c r="I147" s="10" t="s">
        <v>945</v>
      </c>
      <c r="J147" s="2"/>
    </row>
    <row r="148" spans="1:10" ht="27.75" customHeight="1">
      <c r="A148" s="18" t="s">
        <v>938</v>
      </c>
      <c r="B148" s="18" t="s">
        <v>939</v>
      </c>
      <c r="C148" s="21" t="s">
        <v>860</v>
      </c>
      <c r="D148" s="22" t="s">
        <v>940</v>
      </c>
      <c r="E148" s="22" t="s">
        <v>866</v>
      </c>
      <c r="F148" s="23" t="s">
        <v>1091</v>
      </c>
      <c r="G148" s="10" t="s">
        <v>754</v>
      </c>
      <c r="H148" s="15" t="s">
        <v>944</v>
      </c>
      <c r="I148" s="10" t="s">
        <v>945</v>
      </c>
      <c r="J148" s="2"/>
    </row>
    <row r="149" spans="1:10" ht="30" customHeight="1">
      <c r="A149" s="18" t="s">
        <v>941</v>
      </c>
      <c r="B149" s="18" t="s">
        <v>942</v>
      </c>
      <c r="C149" s="21" t="s">
        <v>860</v>
      </c>
      <c r="D149" s="22" t="s">
        <v>943</v>
      </c>
      <c r="E149" s="22" t="s">
        <v>862</v>
      </c>
      <c r="F149" s="23" t="s">
        <v>1092</v>
      </c>
      <c r="G149" s="10" t="s">
        <v>754</v>
      </c>
      <c r="H149" s="15" t="s">
        <v>944</v>
      </c>
      <c r="I149" s="10" t="s">
        <v>945</v>
      </c>
      <c r="J149" s="2"/>
    </row>
    <row r="150" spans="1:10" ht="30" customHeight="1">
      <c r="A150" s="21" t="s">
        <v>1093</v>
      </c>
      <c r="B150" s="19" t="s">
        <v>1094</v>
      </c>
      <c r="C150" s="21" t="s">
        <v>478</v>
      </c>
      <c r="D150" s="20" t="s">
        <v>1095</v>
      </c>
      <c r="E150" s="22" t="s">
        <v>1164</v>
      </c>
      <c r="F150" s="23" t="s">
        <v>1167</v>
      </c>
      <c r="G150" s="10" t="s">
        <v>754</v>
      </c>
      <c r="H150" s="15" t="s">
        <v>1191</v>
      </c>
      <c r="I150" s="15" t="s">
        <v>1193</v>
      </c>
      <c r="J150" s="2"/>
    </row>
    <row r="151" spans="1:10" ht="30" customHeight="1">
      <c r="A151" s="21" t="s">
        <v>1096</v>
      </c>
      <c r="B151" s="19" t="s">
        <v>1097</v>
      </c>
      <c r="C151" s="21" t="s">
        <v>478</v>
      </c>
      <c r="D151" s="20" t="s">
        <v>1098</v>
      </c>
      <c r="E151" s="22" t="s">
        <v>1164</v>
      </c>
      <c r="F151" s="23" t="s">
        <v>1168</v>
      </c>
      <c r="G151" s="10" t="s">
        <v>754</v>
      </c>
      <c r="H151" s="15" t="s">
        <v>1191</v>
      </c>
      <c r="I151" s="15" t="s">
        <v>1193</v>
      </c>
      <c r="J151" s="2"/>
    </row>
    <row r="152" spans="1:10" ht="30" customHeight="1">
      <c r="A152" s="21" t="s">
        <v>1099</v>
      </c>
      <c r="B152" s="19" t="s">
        <v>1100</v>
      </c>
      <c r="C152" s="21" t="s">
        <v>478</v>
      </c>
      <c r="D152" s="20" t="s">
        <v>1101</v>
      </c>
      <c r="E152" s="22" t="s">
        <v>1165</v>
      </c>
      <c r="F152" s="23" t="s">
        <v>1169</v>
      </c>
      <c r="G152" s="10" t="s">
        <v>754</v>
      </c>
      <c r="H152" s="15" t="s">
        <v>1191</v>
      </c>
      <c r="I152" s="15" t="s">
        <v>1192</v>
      </c>
      <c r="J152" s="2"/>
    </row>
    <row r="153" spans="1:10" ht="30" customHeight="1">
      <c r="A153" s="21" t="s">
        <v>1102</v>
      </c>
      <c r="B153" s="19" t="s">
        <v>1103</v>
      </c>
      <c r="C153" s="21" t="s">
        <v>766</v>
      </c>
      <c r="D153" s="20" t="s">
        <v>1104</v>
      </c>
      <c r="E153" s="22" t="s">
        <v>1164</v>
      </c>
      <c r="F153" s="23" t="s">
        <v>1170</v>
      </c>
      <c r="G153" s="10" t="s">
        <v>754</v>
      </c>
      <c r="H153" s="15" t="s">
        <v>1191</v>
      </c>
      <c r="I153" s="15" t="s">
        <v>1192</v>
      </c>
      <c r="J153" s="2"/>
    </row>
    <row r="154" spans="1:10" ht="30" customHeight="1">
      <c r="A154" s="21" t="s">
        <v>1105</v>
      </c>
      <c r="B154" s="19" t="s">
        <v>1106</v>
      </c>
      <c r="C154" s="21" t="s">
        <v>478</v>
      </c>
      <c r="D154" s="20" t="s">
        <v>1107</v>
      </c>
      <c r="E154" s="22" t="s">
        <v>1164</v>
      </c>
      <c r="F154" s="23" t="s">
        <v>1171</v>
      </c>
      <c r="G154" s="10" t="s">
        <v>754</v>
      </c>
      <c r="H154" s="15" t="s">
        <v>1191</v>
      </c>
      <c r="I154" s="15" t="s">
        <v>1192</v>
      </c>
      <c r="J154" s="2"/>
    </row>
    <row r="155" spans="1:10" ht="30" customHeight="1">
      <c r="A155" s="21" t="s">
        <v>1108</v>
      </c>
      <c r="B155" s="18" t="s">
        <v>1109</v>
      </c>
      <c r="C155" s="21" t="s">
        <v>478</v>
      </c>
      <c r="D155" s="20" t="s">
        <v>1110</v>
      </c>
      <c r="E155" s="22" t="s">
        <v>1166</v>
      </c>
      <c r="F155" s="23" t="s">
        <v>1172</v>
      </c>
      <c r="G155" s="10" t="s">
        <v>754</v>
      </c>
      <c r="H155" s="15" t="s">
        <v>1191</v>
      </c>
      <c r="I155" s="15" t="s">
        <v>1192</v>
      </c>
      <c r="J155" s="2"/>
    </row>
    <row r="156" spans="1:10" ht="30" customHeight="1">
      <c r="A156" s="21" t="s">
        <v>1111</v>
      </c>
      <c r="B156" s="19" t="s">
        <v>1112</v>
      </c>
      <c r="C156" s="21" t="s">
        <v>478</v>
      </c>
      <c r="D156" s="20" t="s">
        <v>1113</v>
      </c>
      <c r="E156" s="22" t="s">
        <v>1166</v>
      </c>
      <c r="F156" s="23" t="s">
        <v>1173</v>
      </c>
      <c r="G156" s="10" t="s">
        <v>754</v>
      </c>
      <c r="H156" s="15" t="s">
        <v>1191</v>
      </c>
      <c r="I156" s="15" t="s">
        <v>1192</v>
      </c>
      <c r="J156" s="2"/>
    </row>
    <row r="157" spans="1:10" ht="30" customHeight="1">
      <c r="A157" s="21" t="s">
        <v>1114</v>
      </c>
      <c r="B157" s="19" t="s">
        <v>1115</v>
      </c>
      <c r="C157" s="21" t="s">
        <v>478</v>
      </c>
      <c r="D157" s="20" t="s">
        <v>1116</v>
      </c>
      <c r="E157" s="22" t="s">
        <v>1164</v>
      </c>
      <c r="F157" s="23" t="s">
        <v>1174</v>
      </c>
      <c r="G157" s="10" t="s">
        <v>754</v>
      </c>
      <c r="H157" s="15" t="s">
        <v>1191</v>
      </c>
      <c r="I157" s="15" t="s">
        <v>1192</v>
      </c>
      <c r="J157" s="2"/>
    </row>
    <row r="158" spans="1:10" ht="30" customHeight="1">
      <c r="A158" s="21" t="s">
        <v>1117</v>
      </c>
      <c r="B158" s="19" t="s">
        <v>1118</v>
      </c>
      <c r="C158" s="21" t="s">
        <v>766</v>
      </c>
      <c r="D158" s="20" t="s">
        <v>1119</v>
      </c>
      <c r="E158" s="22" t="s">
        <v>1164</v>
      </c>
      <c r="F158" s="23" t="s">
        <v>1175</v>
      </c>
      <c r="G158" s="10" t="s">
        <v>754</v>
      </c>
      <c r="H158" s="15" t="s">
        <v>1191</v>
      </c>
      <c r="I158" s="15" t="s">
        <v>1192</v>
      </c>
      <c r="J158" s="2"/>
    </row>
    <row r="159" spans="1:10" ht="30" customHeight="1">
      <c r="A159" s="21" t="s">
        <v>1120</v>
      </c>
      <c r="B159" s="19" t="s">
        <v>1121</v>
      </c>
      <c r="C159" s="21" t="s">
        <v>478</v>
      </c>
      <c r="D159" s="20" t="s">
        <v>1122</v>
      </c>
      <c r="E159" s="22" t="s">
        <v>1164</v>
      </c>
      <c r="F159" s="23" t="s">
        <v>1176</v>
      </c>
      <c r="G159" s="10" t="s">
        <v>754</v>
      </c>
      <c r="H159" s="15" t="s">
        <v>1191</v>
      </c>
      <c r="I159" s="15" t="s">
        <v>1192</v>
      </c>
      <c r="J159" s="2"/>
    </row>
    <row r="160" spans="1:10" ht="30" customHeight="1">
      <c r="A160" s="21" t="s">
        <v>1123</v>
      </c>
      <c r="B160" s="19" t="s">
        <v>1124</v>
      </c>
      <c r="C160" s="21" t="s">
        <v>478</v>
      </c>
      <c r="D160" s="20" t="s">
        <v>1125</v>
      </c>
      <c r="E160" s="22" t="s">
        <v>1164</v>
      </c>
      <c r="F160" s="23" t="s">
        <v>1177</v>
      </c>
      <c r="G160" s="10" t="s">
        <v>754</v>
      </c>
      <c r="H160" s="15" t="s">
        <v>1191</v>
      </c>
      <c r="I160" s="15" t="s">
        <v>1192</v>
      </c>
      <c r="J160" s="2"/>
    </row>
    <row r="161" spans="1:10" ht="30" customHeight="1">
      <c r="A161" s="21" t="s">
        <v>1126</v>
      </c>
      <c r="B161" s="19" t="s">
        <v>1127</v>
      </c>
      <c r="C161" s="21" t="s">
        <v>766</v>
      </c>
      <c r="D161" s="20" t="s">
        <v>1128</v>
      </c>
      <c r="E161" s="22" t="s">
        <v>1164</v>
      </c>
      <c r="F161" s="23" t="s">
        <v>1178</v>
      </c>
      <c r="G161" s="10" t="s">
        <v>754</v>
      </c>
      <c r="H161" s="15" t="s">
        <v>1191</v>
      </c>
      <c r="I161" s="15" t="s">
        <v>1192</v>
      </c>
      <c r="J161" s="2"/>
    </row>
    <row r="162" spans="1:10" ht="30" customHeight="1">
      <c r="A162" s="21" t="s">
        <v>1129</v>
      </c>
      <c r="B162" s="19" t="s">
        <v>1130</v>
      </c>
      <c r="C162" s="21" t="s">
        <v>766</v>
      </c>
      <c r="D162" s="20" t="s">
        <v>1131</v>
      </c>
      <c r="E162" s="22" t="s">
        <v>1165</v>
      </c>
      <c r="F162" s="23" t="s">
        <v>1179</v>
      </c>
      <c r="G162" s="10" t="s">
        <v>754</v>
      </c>
      <c r="H162" s="15" t="s">
        <v>1191</v>
      </c>
      <c r="I162" s="15" t="s">
        <v>1192</v>
      </c>
      <c r="J162" s="2"/>
    </row>
    <row r="163" spans="1:10" ht="30" customHeight="1">
      <c r="A163" s="21" t="s">
        <v>1132</v>
      </c>
      <c r="B163" s="19" t="s">
        <v>1133</v>
      </c>
      <c r="C163" s="21" t="s">
        <v>478</v>
      </c>
      <c r="D163" s="20" t="s">
        <v>1134</v>
      </c>
      <c r="E163" s="22" t="s">
        <v>1164</v>
      </c>
      <c r="F163" s="23" t="s">
        <v>1180</v>
      </c>
      <c r="G163" s="10" t="s">
        <v>754</v>
      </c>
      <c r="H163" s="15" t="s">
        <v>1191</v>
      </c>
      <c r="I163" s="15" t="s">
        <v>1192</v>
      </c>
      <c r="J163" s="2"/>
    </row>
    <row r="164" spans="1:10" ht="30" customHeight="1">
      <c r="A164" s="21" t="s">
        <v>1135</v>
      </c>
      <c r="B164" s="19" t="s">
        <v>1136</v>
      </c>
      <c r="C164" s="21" t="s">
        <v>478</v>
      </c>
      <c r="D164" s="20" t="s">
        <v>1137</v>
      </c>
      <c r="E164" s="22" t="s">
        <v>1164</v>
      </c>
      <c r="F164" s="23" t="s">
        <v>1181</v>
      </c>
      <c r="G164" s="10" t="s">
        <v>754</v>
      </c>
      <c r="H164" s="15" t="s">
        <v>1191</v>
      </c>
      <c r="I164" s="15" t="s">
        <v>1192</v>
      </c>
      <c r="J164" s="2"/>
    </row>
    <row r="165" spans="1:10" ht="30" customHeight="1">
      <c r="A165" s="21" t="s">
        <v>1138</v>
      </c>
      <c r="B165" s="19" t="s">
        <v>1139</v>
      </c>
      <c r="C165" s="21" t="s">
        <v>478</v>
      </c>
      <c r="D165" s="20" t="s">
        <v>1140</v>
      </c>
      <c r="E165" s="22" t="s">
        <v>1164</v>
      </c>
      <c r="F165" s="23" t="s">
        <v>1182</v>
      </c>
      <c r="G165" s="10" t="s">
        <v>754</v>
      </c>
      <c r="H165" s="15" t="s">
        <v>1191</v>
      </c>
      <c r="I165" s="15" t="s">
        <v>1192</v>
      </c>
      <c r="J165" s="2"/>
    </row>
    <row r="166" spans="1:10" ht="30" customHeight="1">
      <c r="A166" s="21" t="s">
        <v>1141</v>
      </c>
      <c r="B166" s="19" t="s">
        <v>1142</v>
      </c>
      <c r="C166" s="21" t="s">
        <v>478</v>
      </c>
      <c r="D166" s="20" t="s">
        <v>1143</v>
      </c>
      <c r="E166" s="22" t="s">
        <v>1164</v>
      </c>
      <c r="F166" s="23" t="s">
        <v>1183</v>
      </c>
      <c r="G166" s="10" t="s">
        <v>754</v>
      </c>
      <c r="H166" s="15" t="s">
        <v>1191</v>
      </c>
      <c r="I166" s="15" t="s">
        <v>1192</v>
      </c>
      <c r="J166" s="2"/>
    </row>
    <row r="167" spans="1:10" ht="30" customHeight="1">
      <c r="A167" s="21" t="s">
        <v>1144</v>
      </c>
      <c r="B167" s="19" t="s">
        <v>636</v>
      </c>
      <c r="C167" s="21" t="s">
        <v>478</v>
      </c>
      <c r="D167" s="20" t="s">
        <v>1145</v>
      </c>
      <c r="E167" s="22" t="s">
        <v>1165</v>
      </c>
      <c r="F167" s="23" t="s">
        <v>1184</v>
      </c>
      <c r="G167" s="10" t="s">
        <v>754</v>
      </c>
      <c r="H167" s="15" t="s">
        <v>1191</v>
      </c>
      <c r="I167" s="15" t="s">
        <v>1192</v>
      </c>
      <c r="J167" s="2"/>
    </row>
    <row r="168" spans="1:10" ht="30" customHeight="1">
      <c r="A168" s="21" t="s">
        <v>1146</v>
      </c>
      <c r="B168" s="19" t="s">
        <v>1147</v>
      </c>
      <c r="C168" s="21" t="s">
        <v>478</v>
      </c>
      <c r="D168" s="20" t="s">
        <v>1148</v>
      </c>
      <c r="E168" s="22" t="s">
        <v>1164</v>
      </c>
      <c r="F168" s="23" t="s">
        <v>1185</v>
      </c>
      <c r="G168" s="10" t="s">
        <v>754</v>
      </c>
      <c r="H168" s="15" t="s">
        <v>1191</v>
      </c>
      <c r="I168" s="15" t="s">
        <v>1192</v>
      </c>
      <c r="J168" s="2"/>
    </row>
    <row r="169" spans="1:10" ht="30" customHeight="1">
      <c r="A169" s="21" t="s">
        <v>1149</v>
      </c>
      <c r="B169" s="19" t="s">
        <v>1150</v>
      </c>
      <c r="C169" s="21" t="s">
        <v>478</v>
      </c>
      <c r="D169" s="20" t="s">
        <v>1151</v>
      </c>
      <c r="E169" s="22" t="s">
        <v>1164</v>
      </c>
      <c r="F169" s="23" t="s">
        <v>1186</v>
      </c>
      <c r="G169" s="10" t="s">
        <v>754</v>
      </c>
      <c r="H169" s="15" t="s">
        <v>1191</v>
      </c>
      <c r="I169" s="15" t="s">
        <v>1192</v>
      </c>
      <c r="J169" s="2"/>
    </row>
    <row r="170" spans="1:10" ht="30" customHeight="1">
      <c r="A170" s="21" t="s">
        <v>1152</v>
      </c>
      <c r="B170" s="19" t="s">
        <v>1153</v>
      </c>
      <c r="C170" s="21" t="s">
        <v>478</v>
      </c>
      <c r="D170" s="20" t="s">
        <v>1154</v>
      </c>
      <c r="E170" s="22" t="s">
        <v>1165</v>
      </c>
      <c r="F170" s="23" t="s">
        <v>1187</v>
      </c>
      <c r="G170" s="10" t="s">
        <v>754</v>
      </c>
      <c r="H170" s="15" t="s">
        <v>1191</v>
      </c>
      <c r="I170" s="15" t="s">
        <v>1192</v>
      </c>
      <c r="J170" s="2"/>
    </row>
    <row r="171" spans="1:10" ht="30" customHeight="1">
      <c r="A171" s="21" t="s">
        <v>1155</v>
      </c>
      <c r="B171" s="19" t="s">
        <v>1156</v>
      </c>
      <c r="C171" s="21" t="s">
        <v>766</v>
      </c>
      <c r="D171" s="20" t="s">
        <v>1157</v>
      </c>
      <c r="E171" s="22" t="s">
        <v>1165</v>
      </c>
      <c r="F171" s="23" t="s">
        <v>1188</v>
      </c>
      <c r="G171" s="10" t="s">
        <v>754</v>
      </c>
      <c r="H171" s="15" t="s">
        <v>1191</v>
      </c>
      <c r="I171" s="15" t="s">
        <v>1192</v>
      </c>
      <c r="J171" s="2"/>
    </row>
    <row r="172" spans="1:10" ht="30" customHeight="1">
      <c r="A172" s="21" t="s">
        <v>1158</v>
      </c>
      <c r="B172" s="18" t="s">
        <v>1159</v>
      </c>
      <c r="C172" s="21" t="s">
        <v>478</v>
      </c>
      <c r="D172" s="20" t="s">
        <v>1160</v>
      </c>
      <c r="E172" s="22" t="s">
        <v>1164</v>
      </c>
      <c r="F172" s="23" t="s">
        <v>1189</v>
      </c>
      <c r="G172" s="10" t="s">
        <v>754</v>
      </c>
      <c r="H172" s="15" t="s">
        <v>1191</v>
      </c>
      <c r="I172" s="15" t="s">
        <v>1192</v>
      </c>
      <c r="J172" s="2"/>
    </row>
    <row r="173" spans="1:10" ht="33.75" customHeight="1">
      <c r="A173" s="21" t="s">
        <v>1161</v>
      </c>
      <c r="B173" s="18" t="s">
        <v>1162</v>
      </c>
      <c r="C173" s="21" t="s">
        <v>478</v>
      </c>
      <c r="D173" s="20" t="s">
        <v>1163</v>
      </c>
      <c r="E173" s="22" t="s">
        <v>1164</v>
      </c>
      <c r="F173" s="23" t="s">
        <v>1190</v>
      </c>
      <c r="G173" s="10" t="s">
        <v>754</v>
      </c>
      <c r="H173" s="15" t="s">
        <v>1191</v>
      </c>
      <c r="I173" s="15" t="s">
        <v>1192</v>
      </c>
      <c r="J173" s="2"/>
    </row>
    <row r="174" spans="1:10" ht="33.75" customHeight="1">
      <c r="A174" s="21" t="s">
        <v>1194</v>
      </c>
      <c r="B174" s="19" t="s">
        <v>1195</v>
      </c>
      <c r="C174" s="21" t="s">
        <v>478</v>
      </c>
      <c r="D174" s="24" t="s">
        <v>1196</v>
      </c>
      <c r="E174" s="22" t="s">
        <v>1197</v>
      </c>
      <c r="F174" s="23" t="s">
        <v>1279</v>
      </c>
      <c r="G174" s="10" t="s">
        <v>754</v>
      </c>
      <c r="H174" s="15" t="s">
        <v>1307</v>
      </c>
      <c r="I174" s="15" t="s">
        <v>1310</v>
      </c>
      <c r="J174" s="2"/>
    </row>
    <row r="175" spans="1:10" ht="33.75" customHeight="1">
      <c r="A175" s="21" t="s">
        <v>1198</v>
      </c>
      <c r="B175" s="19" t="s">
        <v>1199</v>
      </c>
      <c r="C175" s="21" t="s">
        <v>478</v>
      </c>
      <c r="D175" s="24" t="s">
        <v>1200</v>
      </c>
      <c r="E175" s="22" t="s">
        <v>1197</v>
      </c>
      <c r="F175" s="23" t="s">
        <v>1280</v>
      </c>
      <c r="G175" s="10" t="s">
        <v>754</v>
      </c>
      <c r="H175" s="15" t="s">
        <v>1307</v>
      </c>
      <c r="I175" s="15" t="s">
        <v>1310</v>
      </c>
      <c r="J175" s="2"/>
    </row>
    <row r="176" spans="1:10" ht="33.75" customHeight="1">
      <c r="A176" s="21" t="s">
        <v>1201</v>
      </c>
      <c r="B176" s="19" t="s">
        <v>1202</v>
      </c>
      <c r="C176" s="21" t="s">
        <v>478</v>
      </c>
      <c r="D176" s="24" t="s">
        <v>1203</v>
      </c>
      <c r="E176" s="22" t="s">
        <v>1197</v>
      </c>
      <c r="F176" s="23" t="s">
        <v>1281</v>
      </c>
      <c r="G176" s="10" t="s">
        <v>754</v>
      </c>
      <c r="H176" s="15" t="s">
        <v>1307</v>
      </c>
      <c r="I176" s="15" t="s">
        <v>1309</v>
      </c>
      <c r="J176" s="2"/>
    </row>
    <row r="177" spans="1:10" ht="33.75" customHeight="1">
      <c r="A177" s="21" t="s">
        <v>1204</v>
      </c>
      <c r="B177" s="19" t="s">
        <v>1205</v>
      </c>
      <c r="C177" s="21" t="s">
        <v>478</v>
      </c>
      <c r="D177" s="24" t="s">
        <v>1206</v>
      </c>
      <c r="E177" s="22" t="s">
        <v>1197</v>
      </c>
      <c r="F177" s="23" t="s">
        <v>1282</v>
      </c>
      <c r="G177" s="10" t="s">
        <v>754</v>
      </c>
      <c r="H177" s="15" t="s">
        <v>1307</v>
      </c>
      <c r="I177" s="15" t="s">
        <v>1309</v>
      </c>
      <c r="J177" s="2"/>
    </row>
    <row r="178" spans="1:10" ht="33.75" customHeight="1">
      <c r="A178" s="21" t="s">
        <v>1207</v>
      </c>
      <c r="B178" s="19" t="s">
        <v>1208</v>
      </c>
      <c r="C178" s="21" t="s">
        <v>478</v>
      </c>
      <c r="D178" s="24" t="s">
        <v>1209</v>
      </c>
      <c r="E178" s="22" t="s">
        <v>1197</v>
      </c>
      <c r="F178" s="23" t="s">
        <v>1283</v>
      </c>
      <c r="G178" s="10" t="s">
        <v>754</v>
      </c>
      <c r="H178" s="15" t="s">
        <v>1307</v>
      </c>
      <c r="I178" s="15" t="s">
        <v>1309</v>
      </c>
      <c r="J178" s="2"/>
    </row>
    <row r="179" spans="1:10" ht="33.75" customHeight="1">
      <c r="A179" s="21" t="s">
        <v>1210</v>
      </c>
      <c r="B179" s="19" t="s">
        <v>1211</v>
      </c>
      <c r="C179" s="21" t="s">
        <v>478</v>
      </c>
      <c r="D179" s="24" t="s">
        <v>1212</v>
      </c>
      <c r="E179" s="22" t="s">
        <v>1197</v>
      </c>
      <c r="F179" s="23" t="s">
        <v>1284</v>
      </c>
      <c r="G179" s="10" t="s">
        <v>754</v>
      </c>
      <c r="H179" s="15" t="s">
        <v>1307</v>
      </c>
      <c r="I179" s="15" t="s">
        <v>1309</v>
      </c>
      <c r="J179" s="2"/>
    </row>
    <row r="180" spans="1:10" ht="33.75" customHeight="1">
      <c r="A180" s="21" t="s">
        <v>1213</v>
      </c>
      <c r="B180" s="19" t="s">
        <v>1214</v>
      </c>
      <c r="C180" s="21" t="s">
        <v>478</v>
      </c>
      <c r="D180" s="24" t="s">
        <v>1215</v>
      </c>
      <c r="E180" s="22" t="s">
        <v>1197</v>
      </c>
      <c r="F180" s="23" t="s">
        <v>1285</v>
      </c>
      <c r="G180" s="10" t="s">
        <v>754</v>
      </c>
      <c r="H180" s="15" t="s">
        <v>1307</v>
      </c>
      <c r="I180" s="15" t="s">
        <v>1309</v>
      </c>
      <c r="J180" s="2"/>
    </row>
    <row r="181" spans="1:10" ht="33.75" customHeight="1">
      <c r="A181" s="21" t="s">
        <v>1216</v>
      </c>
      <c r="B181" s="19" t="s">
        <v>1217</v>
      </c>
      <c r="C181" s="21" t="s">
        <v>478</v>
      </c>
      <c r="D181" s="24" t="s">
        <v>1218</v>
      </c>
      <c r="E181" s="22" t="s">
        <v>1197</v>
      </c>
      <c r="F181" s="23" t="s">
        <v>1286</v>
      </c>
      <c r="G181" s="10" t="s">
        <v>754</v>
      </c>
      <c r="H181" s="15" t="s">
        <v>1307</v>
      </c>
      <c r="I181" s="15" t="s">
        <v>1309</v>
      </c>
      <c r="J181" s="2"/>
    </row>
    <row r="182" spans="1:10" ht="33.75" customHeight="1">
      <c r="A182" s="21" t="s">
        <v>1219</v>
      </c>
      <c r="B182" s="19" t="s">
        <v>1220</v>
      </c>
      <c r="C182" s="21" t="s">
        <v>478</v>
      </c>
      <c r="D182" s="24" t="s">
        <v>1221</v>
      </c>
      <c r="E182" s="22" t="s">
        <v>1197</v>
      </c>
      <c r="F182" s="23" t="s">
        <v>1287</v>
      </c>
      <c r="G182" s="10" t="s">
        <v>754</v>
      </c>
      <c r="H182" s="15" t="s">
        <v>1307</v>
      </c>
      <c r="I182" s="15" t="s">
        <v>1309</v>
      </c>
      <c r="J182" s="2"/>
    </row>
    <row r="183" spans="1:10" ht="33.75" customHeight="1">
      <c r="A183" s="21" t="s">
        <v>1222</v>
      </c>
      <c r="B183" s="19" t="s">
        <v>1223</v>
      </c>
      <c r="C183" s="21" t="s">
        <v>478</v>
      </c>
      <c r="D183" s="24" t="s">
        <v>1224</v>
      </c>
      <c r="E183" s="22" t="s">
        <v>1197</v>
      </c>
      <c r="F183" s="23" t="s">
        <v>1288</v>
      </c>
      <c r="G183" s="10" t="s">
        <v>754</v>
      </c>
      <c r="H183" s="15" t="s">
        <v>1307</v>
      </c>
      <c r="I183" s="15" t="s">
        <v>1309</v>
      </c>
      <c r="J183" s="2"/>
    </row>
    <row r="184" spans="1:10" ht="33.75" customHeight="1">
      <c r="A184" s="21" t="s">
        <v>1225</v>
      </c>
      <c r="B184" s="19" t="s">
        <v>1226</v>
      </c>
      <c r="C184" s="21" t="s">
        <v>478</v>
      </c>
      <c r="D184" s="24" t="s">
        <v>1227</v>
      </c>
      <c r="E184" s="22" t="s">
        <v>1197</v>
      </c>
      <c r="F184" s="23" t="s">
        <v>1289</v>
      </c>
      <c r="G184" s="10" t="s">
        <v>754</v>
      </c>
      <c r="H184" s="15" t="s">
        <v>1307</v>
      </c>
      <c r="I184" s="15" t="s">
        <v>1309</v>
      </c>
      <c r="J184" s="2"/>
    </row>
    <row r="185" spans="1:10" ht="33.75" customHeight="1">
      <c r="A185" s="21" t="s">
        <v>1228</v>
      </c>
      <c r="B185" s="19" t="s">
        <v>1229</v>
      </c>
      <c r="C185" s="21" t="s">
        <v>478</v>
      </c>
      <c r="D185" s="24" t="s">
        <v>1230</v>
      </c>
      <c r="E185" s="22" t="s">
        <v>1197</v>
      </c>
      <c r="F185" s="23" t="s">
        <v>1290</v>
      </c>
      <c r="G185" s="10" t="s">
        <v>754</v>
      </c>
      <c r="H185" s="15" t="s">
        <v>1307</v>
      </c>
      <c r="I185" s="15" t="s">
        <v>1309</v>
      </c>
      <c r="J185" s="2"/>
    </row>
    <row r="186" spans="1:10" ht="33.75" customHeight="1">
      <c r="A186" s="21" t="s">
        <v>1231</v>
      </c>
      <c r="B186" s="19" t="s">
        <v>1232</v>
      </c>
      <c r="C186" s="21" t="s">
        <v>478</v>
      </c>
      <c r="D186" s="24" t="s">
        <v>1233</v>
      </c>
      <c r="E186" s="22" t="s">
        <v>1197</v>
      </c>
      <c r="F186" s="23" t="s">
        <v>1291</v>
      </c>
      <c r="G186" s="10" t="s">
        <v>754</v>
      </c>
      <c r="H186" s="15" t="s">
        <v>1307</v>
      </c>
      <c r="I186" s="15" t="s">
        <v>1309</v>
      </c>
      <c r="J186" s="2"/>
    </row>
    <row r="187" spans="1:10" ht="33.75" customHeight="1">
      <c r="A187" s="21" t="s">
        <v>1234</v>
      </c>
      <c r="B187" s="19" t="s">
        <v>1235</v>
      </c>
      <c r="C187" s="21" t="s">
        <v>478</v>
      </c>
      <c r="D187" s="24" t="s">
        <v>1236</v>
      </c>
      <c r="E187" s="22" t="s">
        <v>1197</v>
      </c>
      <c r="F187" s="23" t="s">
        <v>1292</v>
      </c>
      <c r="G187" s="10" t="s">
        <v>754</v>
      </c>
      <c r="H187" s="15" t="s">
        <v>1307</v>
      </c>
      <c r="I187" s="15" t="s">
        <v>1309</v>
      </c>
      <c r="J187" s="2"/>
    </row>
    <row r="188" spans="1:10" ht="33.75" customHeight="1">
      <c r="A188" s="21" t="s">
        <v>1237</v>
      </c>
      <c r="B188" s="19" t="s">
        <v>1238</v>
      </c>
      <c r="C188" s="21" t="s">
        <v>766</v>
      </c>
      <c r="D188" s="24" t="s">
        <v>1239</v>
      </c>
      <c r="E188" s="22" t="s">
        <v>1197</v>
      </c>
      <c r="F188" s="23" t="s">
        <v>1293</v>
      </c>
      <c r="G188" s="10" t="s">
        <v>754</v>
      </c>
      <c r="H188" s="15" t="s">
        <v>1307</v>
      </c>
      <c r="I188" s="15" t="s">
        <v>1309</v>
      </c>
      <c r="J188" s="2"/>
    </row>
    <row r="189" spans="1:10" ht="33.75" customHeight="1">
      <c r="A189" s="21" t="s">
        <v>1240</v>
      </c>
      <c r="B189" s="19" t="s">
        <v>1241</v>
      </c>
      <c r="C189" s="21" t="s">
        <v>766</v>
      </c>
      <c r="D189" s="24" t="s">
        <v>1242</v>
      </c>
      <c r="E189" s="22" t="s">
        <v>1197</v>
      </c>
      <c r="F189" s="23" t="s">
        <v>1294</v>
      </c>
      <c r="G189" s="10" t="s">
        <v>754</v>
      </c>
      <c r="H189" s="15" t="s">
        <v>1307</v>
      </c>
      <c r="I189" s="15" t="s">
        <v>1309</v>
      </c>
      <c r="J189" s="2"/>
    </row>
    <row r="190" spans="1:10" ht="33.75" customHeight="1">
      <c r="A190" s="21" t="s">
        <v>1243</v>
      </c>
      <c r="B190" s="19" t="s">
        <v>1244</v>
      </c>
      <c r="C190" s="21" t="s">
        <v>478</v>
      </c>
      <c r="D190" s="22" t="s">
        <v>1245</v>
      </c>
      <c r="E190" s="22" t="s">
        <v>1197</v>
      </c>
      <c r="F190" s="23" t="s">
        <v>1295</v>
      </c>
      <c r="G190" s="10" t="s">
        <v>754</v>
      </c>
      <c r="H190" s="15" t="s">
        <v>1307</v>
      </c>
      <c r="I190" s="15" t="s">
        <v>1309</v>
      </c>
      <c r="J190" s="2"/>
    </row>
    <row r="191" spans="1:10" ht="33.75" customHeight="1">
      <c r="A191" s="21" t="s">
        <v>1246</v>
      </c>
      <c r="B191" s="19" t="s">
        <v>1247</v>
      </c>
      <c r="C191" s="21" t="s">
        <v>478</v>
      </c>
      <c r="D191" s="24" t="s">
        <v>1248</v>
      </c>
      <c r="E191" s="22" t="s">
        <v>768</v>
      </c>
      <c r="F191" s="23" t="s">
        <v>1296</v>
      </c>
      <c r="G191" s="10" t="s">
        <v>754</v>
      </c>
      <c r="H191" s="15" t="s">
        <v>1308</v>
      </c>
      <c r="I191" s="15" t="s">
        <v>1309</v>
      </c>
      <c r="J191" s="2"/>
    </row>
    <row r="192" spans="1:10" ht="33.75" customHeight="1">
      <c r="A192" s="21" t="s">
        <v>1249</v>
      </c>
      <c r="B192" s="19" t="s">
        <v>1250</v>
      </c>
      <c r="C192" s="21" t="s">
        <v>478</v>
      </c>
      <c r="D192" s="24" t="s">
        <v>1251</v>
      </c>
      <c r="E192" s="22" t="s">
        <v>768</v>
      </c>
      <c r="F192" s="23" t="s">
        <v>1297</v>
      </c>
      <c r="G192" s="10" t="s">
        <v>754</v>
      </c>
      <c r="H192" s="15" t="s">
        <v>1308</v>
      </c>
      <c r="I192" s="15" t="s">
        <v>1309</v>
      </c>
      <c r="J192" s="2"/>
    </row>
    <row r="193" spans="1:10" ht="33.75" customHeight="1">
      <c r="A193" s="21" t="s">
        <v>1252</v>
      </c>
      <c r="B193" s="19" t="s">
        <v>1253</v>
      </c>
      <c r="C193" s="21" t="s">
        <v>766</v>
      </c>
      <c r="D193" s="24" t="s">
        <v>1254</v>
      </c>
      <c r="E193" s="22" t="s">
        <v>768</v>
      </c>
      <c r="F193" s="23" t="s">
        <v>1298</v>
      </c>
      <c r="G193" s="10" t="s">
        <v>754</v>
      </c>
      <c r="H193" s="15" t="s">
        <v>1308</v>
      </c>
      <c r="I193" s="15" t="s">
        <v>1309</v>
      </c>
      <c r="J193" s="2"/>
    </row>
    <row r="194" spans="1:10" ht="33.75" customHeight="1">
      <c r="A194" s="21" t="s">
        <v>1255</v>
      </c>
      <c r="B194" s="19" t="s">
        <v>1256</v>
      </c>
      <c r="C194" s="21" t="s">
        <v>478</v>
      </c>
      <c r="D194" s="24" t="s">
        <v>1257</v>
      </c>
      <c r="E194" s="22" t="s">
        <v>768</v>
      </c>
      <c r="F194" s="23" t="s">
        <v>1299</v>
      </c>
      <c r="G194" s="10" t="s">
        <v>754</v>
      </c>
      <c r="H194" s="15" t="s">
        <v>1308</v>
      </c>
      <c r="I194" s="15" t="s">
        <v>1309</v>
      </c>
      <c r="J194" s="2"/>
    </row>
    <row r="195" spans="1:10" ht="33.75" customHeight="1">
      <c r="A195" s="21" t="s">
        <v>1258</v>
      </c>
      <c r="B195" s="19" t="s">
        <v>1259</v>
      </c>
      <c r="C195" s="21" t="s">
        <v>478</v>
      </c>
      <c r="D195" s="24" t="s">
        <v>1260</v>
      </c>
      <c r="E195" s="22" t="s">
        <v>768</v>
      </c>
      <c r="F195" s="23" t="s">
        <v>1300</v>
      </c>
      <c r="G195" s="10" t="s">
        <v>754</v>
      </c>
      <c r="H195" s="15" t="s">
        <v>1308</v>
      </c>
      <c r="I195" s="15" t="s">
        <v>1309</v>
      </c>
      <c r="J195" s="2"/>
    </row>
    <row r="196" spans="1:10" ht="33.75" customHeight="1">
      <c r="A196" s="21" t="s">
        <v>1261</v>
      </c>
      <c r="B196" s="19" t="s">
        <v>1262</v>
      </c>
      <c r="C196" s="21" t="s">
        <v>478</v>
      </c>
      <c r="D196" s="24" t="s">
        <v>1263</v>
      </c>
      <c r="E196" s="22" t="s">
        <v>768</v>
      </c>
      <c r="F196" s="23" t="s">
        <v>1301</v>
      </c>
      <c r="G196" s="10" t="s">
        <v>754</v>
      </c>
      <c r="H196" s="15" t="s">
        <v>1308</v>
      </c>
      <c r="I196" s="15" t="s">
        <v>1309</v>
      </c>
      <c r="J196" s="2"/>
    </row>
    <row r="197" spans="1:10" ht="33.75" customHeight="1">
      <c r="A197" s="21" t="s">
        <v>1264</v>
      </c>
      <c r="B197" s="19" t="s">
        <v>1265</v>
      </c>
      <c r="C197" s="21" t="s">
        <v>478</v>
      </c>
      <c r="D197" s="24" t="s">
        <v>1266</v>
      </c>
      <c r="E197" s="22" t="s">
        <v>768</v>
      </c>
      <c r="F197" s="23" t="s">
        <v>1302</v>
      </c>
      <c r="G197" s="10" t="s">
        <v>754</v>
      </c>
      <c r="H197" s="15" t="s">
        <v>1308</v>
      </c>
      <c r="I197" s="15" t="s">
        <v>1309</v>
      </c>
      <c r="J197" s="2"/>
    </row>
    <row r="198" spans="1:10" ht="33.75" customHeight="1">
      <c r="A198" s="21" t="s">
        <v>1267</v>
      </c>
      <c r="B198" s="19" t="s">
        <v>1268</v>
      </c>
      <c r="C198" s="21" t="s">
        <v>478</v>
      </c>
      <c r="D198" s="24" t="s">
        <v>1269</v>
      </c>
      <c r="E198" s="22" t="s">
        <v>768</v>
      </c>
      <c r="F198" s="23" t="s">
        <v>1303</v>
      </c>
      <c r="G198" s="10" t="s">
        <v>754</v>
      </c>
      <c r="H198" s="15" t="s">
        <v>1308</v>
      </c>
      <c r="I198" s="15" t="s">
        <v>1309</v>
      </c>
      <c r="J198" s="2"/>
    </row>
    <row r="199" spans="1:10" ht="33.75" customHeight="1">
      <c r="A199" s="21" t="s">
        <v>1270</v>
      </c>
      <c r="B199" s="19" t="s">
        <v>1271</v>
      </c>
      <c r="C199" s="21" t="s">
        <v>478</v>
      </c>
      <c r="D199" s="24" t="s">
        <v>1272</v>
      </c>
      <c r="E199" s="22" t="s">
        <v>768</v>
      </c>
      <c r="F199" s="23" t="s">
        <v>1304</v>
      </c>
      <c r="G199" s="10" t="s">
        <v>754</v>
      </c>
      <c r="H199" s="15" t="s">
        <v>1308</v>
      </c>
      <c r="I199" s="15" t="s">
        <v>1309</v>
      </c>
      <c r="J199" s="2"/>
    </row>
    <row r="200" spans="1:10" ht="33.75" customHeight="1">
      <c r="A200" s="21" t="s">
        <v>1273</v>
      </c>
      <c r="B200" s="19" t="s">
        <v>1274</v>
      </c>
      <c r="C200" s="21" t="s">
        <v>478</v>
      </c>
      <c r="D200" s="24" t="s">
        <v>1275</v>
      </c>
      <c r="E200" s="22" t="s">
        <v>768</v>
      </c>
      <c r="F200" s="23" t="s">
        <v>1305</v>
      </c>
      <c r="G200" s="10" t="s">
        <v>754</v>
      </c>
      <c r="H200" s="15" t="s">
        <v>1308</v>
      </c>
      <c r="I200" s="15" t="s">
        <v>1309</v>
      </c>
      <c r="J200" s="2"/>
    </row>
    <row r="201" spans="1:10" ht="35.25" customHeight="1">
      <c r="A201" s="21" t="s">
        <v>1276</v>
      </c>
      <c r="B201" s="19" t="s">
        <v>1277</v>
      </c>
      <c r="C201" s="21" t="s">
        <v>478</v>
      </c>
      <c r="D201" s="24" t="s">
        <v>1278</v>
      </c>
      <c r="E201" s="22" t="s">
        <v>768</v>
      </c>
      <c r="F201" s="23" t="s">
        <v>1306</v>
      </c>
      <c r="G201" s="10" t="s">
        <v>754</v>
      </c>
      <c r="H201" s="15" t="s">
        <v>1308</v>
      </c>
      <c r="I201" s="15" t="s">
        <v>1309</v>
      </c>
      <c r="J201" s="2"/>
    </row>
    <row r="202" spans="1:10" ht="35.25" customHeight="1">
      <c r="A202" s="21" t="s">
        <v>1311</v>
      </c>
      <c r="B202" s="19" t="s">
        <v>1312</v>
      </c>
      <c r="C202" s="21" t="s">
        <v>478</v>
      </c>
      <c r="D202" s="22" t="s">
        <v>1313</v>
      </c>
      <c r="E202" s="22" t="s">
        <v>1164</v>
      </c>
      <c r="F202" s="23" t="s">
        <v>1478</v>
      </c>
      <c r="G202" s="10" t="s">
        <v>754</v>
      </c>
      <c r="H202" s="15" t="s">
        <v>1533</v>
      </c>
      <c r="I202" s="15" t="s">
        <v>1535</v>
      </c>
      <c r="J202" s="2"/>
    </row>
    <row r="203" spans="1:10" ht="35.25" customHeight="1">
      <c r="A203" s="21" t="s">
        <v>1315</v>
      </c>
      <c r="B203" s="19" t="s">
        <v>1316</v>
      </c>
      <c r="C203" s="21" t="s">
        <v>478</v>
      </c>
      <c r="D203" s="22" t="s">
        <v>1317</v>
      </c>
      <c r="E203" s="22" t="s">
        <v>1318</v>
      </c>
      <c r="F203" s="23" t="s">
        <v>1479</v>
      </c>
      <c r="G203" s="10" t="s">
        <v>754</v>
      </c>
      <c r="H203" s="15" t="s">
        <v>1533</v>
      </c>
      <c r="I203" s="15" t="s">
        <v>1535</v>
      </c>
      <c r="J203" s="2"/>
    </row>
    <row r="204" spans="1:10" ht="35.25" customHeight="1">
      <c r="A204" s="21" t="s">
        <v>1319</v>
      </c>
      <c r="B204" s="19" t="s">
        <v>1320</v>
      </c>
      <c r="C204" s="21" t="s">
        <v>766</v>
      </c>
      <c r="D204" s="22" t="s">
        <v>1321</v>
      </c>
      <c r="E204" s="22" t="s">
        <v>1165</v>
      </c>
      <c r="F204" s="23" t="s">
        <v>1480</v>
      </c>
      <c r="G204" s="10" t="s">
        <v>754</v>
      </c>
      <c r="H204" s="15" t="s">
        <v>1533</v>
      </c>
      <c r="I204" s="15" t="s">
        <v>1534</v>
      </c>
      <c r="J204" s="2"/>
    </row>
    <row r="205" spans="1:10" ht="35.25" customHeight="1">
      <c r="A205" s="21" t="s">
        <v>1322</v>
      </c>
      <c r="B205" s="19" t="s">
        <v>1323</v>
      </c>
      <c r="C205" s="21" t="s">
        <v>478</v>
      </c>
      <c r="D205" s="22" t="s">
        <v>1324</v>
      </c>
      <c r="E205" s="22" t="s">
        <v>1165</v>
      </c>
      <c r="F205" s="23" t="s">
        <v>1481</v>
      </c>
      <c r="G205" s="10" t="s">
        <v>754</v>
      </c>
      <c r="H205" s="15" t="s">
        <v>1533</v>
      </c>
      <c r="I205" s="15" t="s">
        <v>1534</v>
      </c>
      <c r="J205" s="2"/>
    </row>
    <row r="206" spans="1:10" ht="35.25" customHeight="1">
      <c r="A206" s="21" t="s">
        <v>1325</v>
      </c>
      <c r="B206" s="19" t="s">
        <v>1326</v>
      </c>
      <c r="C206" s="21" t="s">
        <v>478</v>
      </c>
      <c r="D206" s="22" t="s">
        <v>1327</v>
      </c>
      <c r="E206" s="22" t="s">
        <v>1164</v>
      </c>
      <c r="F206" s="23" t="s">
        <v>1482</v>
      </c>
      <c r="G206" s="10" t="s">
        <v>754</v>
      </c>
      <c r="H206" s="15" t="s">
        <v>1533</v>
      </c>
      <c r="I206" s="15" t="s">
        <v>1534</v>
      </c>
      <c r="J206" s="2"/>
    </row>
    <row r="207" spans="1:10" ht="35.25" customHeight="1">
      <c r="A207" s="21" t="s">
        <v>1328</v>
      </c>
      <c r="B207" s="19" t="s">
        <v>1329</v>
      </c>
      <c r="C207" s="21" t="s">
        <v>478</v>
      </c>
      <c r="D207" s="22" t="s">
        <v>1330</v>
      </c>
      <c r="E207" s="22" t="s">
        <v>1165</v>
      </c>
      <c r="F207" s="23" t="s">
        <v>1483</v>
      </c>
      <c r="G207" s="10" t="s">
        <v>754</v>
      </c>
      <c r="H207" s="15" t="s">
        <v>1533</v>
      </c>
      <c r="I207" s="15" t="s">
        <v>1534</v>
      </c>
      <c r="J207" s="2"/>
    </row>
    <row r="208" spans="1:10" ht="35.25" customHeight="1">
      <c r="A208" s="21" t="s">
        <v>1331</v>
      </c>
      <c r="B208" s="19" t="s">
        <v>1332</v>
      </c>
      <c r="C208" s="21" t="s">
        <v>478</v>
      </c>
      <c r="D208" s="22" t="s">
        <v>1333</v>
      </c>
      <c r="E208" s="22" t="s">
        <v>1164</v>
      </c>
      <c r="F208" s="23" t="s">
        <v>1484</v>
      </c>
      <c r="G208" s="10" t="s">
        <v>754</v>
      </c>
      <c r="H208" s="15" t="s">
        <v>1533</v>
      </c>
      <c r="I208" s="15" t="s">
        <v>1534</v>
      </c>
      <c r="J208" s="2"/>
    </row>
    <row r="209" spans="1:10" ht="35.25" customHeight="1">
      <c r="A209" s="21" t="s">
        <v>1334</v>
      </c>
      <c r="B209" s="19" t="s">
        <v>1335</v>
      </c>
      <c r="C209" s="21" t="s">
        <v>766</v>
      </c>
      <c r="D209" s="22" t="s">
        <v>1336</v>
      </c>
      <c r="E209" s="22" t="s">
        <v>1164</v>
      </c>
      <c r="F209" s="23" t="s">
        <v>1485</v>
      </c>
      <c r="G209" s="10" t="s">
        <v>754</v>
      </c>
      <c r="H209" s="15" t="s">
        <v>1533</v>
      </c>
      <c r="I209" s="15" t="s">
        <v>1534</v>
      </c>
      <c r="J209" s="2"/>
    </row>
    <row r="210" spans="1:10" ht="35.25" customHeight="1">
      <c r="A210" s="21" t="s">
        <v>1337</v>
      </c>
      <c r="B210" s="18" t="s">
        <v>1338</v>
      </c>
      <c r="C210" s="21" t="s">
        <v>478</v>
      </c>
      <c r="D210" s="22" t="s">
        <v>1339</v>
      </c>
      <c r="E210" s="22" t="s">
        <v>1164</v>
      </c>
      <c r="F210" s="23" t="s">
        <v>1486</v>
      </c>
      <c r="G210" s="10" t="s">
        <v>754</v>
      </c>
      <c r="H210" s="15" t="s">
        <v>1533</v>
      </c>
      <c r="I210" s="15" t="s">
        <v>1534</v>
      </c>
      <c r="J210" s="2"/>
    </row>
    <row r="211" spans="1:10" ht="35.25" customHeight="1">
      <c r="A211" s="21" t="s">
        <v>1340</v>
      </c>
      <c r="B211" s="18" t="s">
        <v>1341</v>
      </c>
      <c r="C211" s="21" t="s">
        <v>766</v>
      </c>
      <c r="D211" s="22" t="s">
        <v>1342</v>
      </c>
      <c r="E211" s="22" t="s">
        <v>1164</v>
      </c>
      <c r="F211" s="23" t="s">
        <v>1487</v>
      </c>
      <c r="G211" s="10" t="s">
        <v>754</v>
      </c>
      <c r="H211" s="15" t="s">
        <v>1533</v>
      </c>
      <c r="I211" s="15" t="s">
        <v>1534</v>
      </c>
      <c r="J211" s="2"/>
    </row>
    <row r="212" spans="1:10" ht="35.25" customHeight="1">
      <c r="A212" s="21" t="s">
        <v>1343</v>
      </c>
      <c r="B212" s="18" t="s">
        <v>1344</v>
      </c>
      <c r="C212" s="21" t="s">
        <v>766</v>
      </c>
      <c r="D212" s="22" t="s">
        <v>1345</v>
      </c>
      <c r="E212" s="22" t="s">
        <v>1165</v>
      </c>
      <c r="F212" s="23" t="s">
        <v>1488</v>
      </c>
      <c r="G212" s="10" t="s">
        <v>754</v>
      </c>
      <c r="H212" s="15" t="s">
        <v>1533</v>
      </c>
      <c r="I212" s="15" t="s">
        <v>1534</v>
      </c>
      <c r="J212" s="2"/>
    </row>
    <row r="213" spans="1:10" ht="35.25" customHeight="1">
      <c r="A213" s="21" t="s">
        <v>1346</v>
      </c>
      <c r="B213" s="18" t="s">
        <v>1347</v>
      </c>
      <c r="C213" s="21" t="s">
        <v>766</v>
      </c>
      <c r="D213" s="22" t="s">
        <v>1348</v>
      </c>
      <c r="E213" s="22" t="s">
        <v>1165</v>
      </c>
      <c r="F213" s="23" t="s">
        <v>1489</v>
      </c>
      <c r="G213" s="10" t="s">
        <v>754</v>
      </c>
      <c r="H213" s="15" t="s">
        <v>1533</v>
      </c>
      <c r="I213" s="15" t="s">
        <v>1534</v>
      </c>
      <c r="J213" s="2"/>
    </row>
    <row r="214" spans="1:10" ht="35.25" customHeight="1">
      <c r="A214" s="21" t="s">
        <v>1349</v>
      </c>
      <c r="B214" s="18" t="s">
        <v>1350</v>
      </c>
      <c r="C214" s="21" t="s">
        <v>766</v>
      </c>
      <c r="D214" s="22" t="s">
        <v>1351</v>
      </c>
      <c r="E214" s="22" t="s">
        <v>1165</v>
      </c>
      <c r="F214" s="23" t="s">
        <v>1490</v>
      </c>
      <c r="G214" s="10" t="s">
        <v>754</v>
      </c>
      <c r="H214" s="15" t="s">
        <v>1533</v>
      </c>
      <c r="I214" s="15" t="s">
        <v>1534</v>
      </c>
      <c r="J214" s="2"/>
    </row>
    <row r="215" spans="1:10" ht="35.25" customHeight="1">
      <c r="A215" s="21" t="s">
        <v>1352</v>
      </c>
      <c r="B215" s="18" t="s">
        <v>1353</v>
      </c>
      <c r="C215" s="21" t="s">
        <v>766</v>
      </c>
      <c r="D215" s="22" t="s">
        <v>1354</v>
      </c>
      <c r="E215" s="22" t="s">
        <v>1164</v>
      </c>
      <c r="F215" s="23" t="s">
        <v>1491</v>
      </c>
      <c r="G215" s="10" t="s">
        <v>754</v>
      </c>
      <c r="H215" s="15" t="s">
        <v>1533</v>
      </c>
      <c r="I215" s="15" t="s">
        <v>1534</v>
      </c>
      <c r="J215" s="2"/>
    </row>
    <row r="216" spans="1:10" ht="35.25" customHeight="1">
      <c r="A216" s="21" t="s">
        <v>1355</v>
      </c>
      <c r="B216" s="18" t="s">
        <v>1356</v>
      </c>
      <c r="C216" s="21" t="s">
        <v>766</v>
      </c>
      <c r="D216" s="22" t="s">
        <v>1357</v>
      </c>
      <c r="E216" s="22" t="s">
        <v>1318</v>
      </c>
      <c r="F216" s="23" t="s">
        <v>1492</v>
      </c>
      <c r="G216" s="10" t="s">
        <v>754</v>
      </c>
      <c r="H216" s="15" t="s">
        <v>1533</v>
      </c>
      <c r="I216" s="15" t="s">
        <v>1534</v>
      </c>
      <c r="J216" s="2"/>
    </row>
    <row r="217" spans="1:10" ht="35.25" customHeight="1">
      <c r="A217" s="21" t="s">
        <v>1358</v>
      </c>
      <c r="B217" s="18" t="s">
        <v>1359</v>
      </c>
      <c r="C217" s="21" t="s">
        <v>478</v>
      </c>
      <c r="D217" s="22" t="s">
        <v>1360</v>
      </c>
      <c r="E217" s="22" t="s">
        <v>1318</v>
      </c>
      <c r="F217" s="23" t="s">
        <v>1493</v>
      </c>
      <c r="G217" s="10" t="s">
        <v>754</v>
      </c>
      <c r="H217" s="15" t="s">
        <v>1533</v>
      </c>
      <c r="I217" s="15" t="s">
        <v>1534</v>
      </c>
      <c r="J217" s="2"/>
    </row>
    <row r="218" spans="1:10" ht="35.25" customHeight="1">
      <c r="A218" s="21" t="s">
        <v>1361</v>
      </c>
      <c r="B218" s="18" t="s">
        <v>1362</v>
      </c>
      <c r="C218" s="21" t="s">
        <v>766</v>
      </c>
      <c r="D218" s="22" t="s">
        <v>1363</v>
      </c>
      <c r="E218" s="22" t="s">
        <v>1165</v>
      </c>
      <c r="F218" s="23" t="s">
        <v>1494</v>
      </c>
      <c r="G218" s="10" t="s">
        <v>754</v>
      </c>
      <c r="H218" s="15" t="s">
        <v>1533</v>
      </c>
      <c r="I218" s="15" t="s">
        <v>1534</v>
      </c>
      <c r="J218" s="2"/>
    </row>
    <row r="219" spans="1:10" ht="35.25" customHeight="1">
      <c r="A219" s="21" t="s">
        <v>1364</v>
      </c>
      <c r="B219" s="18" t="s">
        <v>1365</v>
      </c>
      <c r="C219" s="21" t="s">
        <v>766</v>
      </c>
      <c r="D219" s="22" t="s">
        <v>1366</v>
      </c>
      <c r="E219" s="22" t="s">
        <v>1164</v>
      </c>
      <c r="F219" s="23" t="s">
        <v>1495</v>
      </c>
      <c r="G219" s="10" t="s">
        <v>754</v>
      </c>
      <c r="H219" s="15" t="s">
        <v>1533</v>
      </c>
      <c r="I219" s="15" t="s">
        <v>1534</v>
      </c>
      <c r="J219" s="2"/>
    </row>
    <row r="220" spans="1:10" ht="35.25" customHeight="1">
      <c r="A220" s="21" t="s">
        <v>1367</v>
      </c>
      <c r="B220" s="19" t="s">
        <v>1368</v>
      </c>
      <c r="C220" s="25" t="s">
        <v>766</v>
      </c>
      <c r="D220" s="26" t="s">
        <v>1369</v>
      </c>
      <c r="E220" s="22" t="s">
        <v>1165</v>
      </c>
      <c r="F220" s="23" t="s">
        <v>1496</v>
      </c>
      <c r="G220" s="10" t="s">
        <v>754</v>
      </c>
      <c r="H220" s="15" t="s">
        <v>1533</v>
      </c>
      <c r="I220" s="15" t="s">
        <v>1534</v>
      </c>
      <c r="J220" s="2"/>
    </row>
    <row r="221" spans="1:10" ht="35.25" customHeight="1">
      <c r="A221" s="21" t="s">
        <v>1370</v>
      </c>
      <c r="B221" s="18" t="s">
        <v>1371</v>
      </c>
      <c r="C221" s="21" t="s">
        <v>478</v>
      </c>
      <c r="D221" s="22" t="s">
        <v>1372</v>
      </c>
      <c r="E221" s="22" t="s">
        <v>1314</v>
      </c>
      <c r="F221" s="23" t="s">
        <v>1497</v>
      </c>
      <c r="G221" s="10" t="s">
        <v>754</v>
      </c>
      <c r="H221" s="15" t="s">
        <v>1533</v>
      </c>
      <c r="I221" s="15" t="s">
        <v>1534</v>
      </c>
      <c r="J221" s="2"/>
    </row>
    <row r="222" spans="1:10" ht="35.25" customHeight="1">
      <c r="A222" s="21" t="s">
        <v>1373</v>
      </c>
      <c r="B222" s="18" t="s">
        <v>1374</v>
      </c>
      <c r="C222" s="21" t="s">
        <v>766</v>
      </c>
      <c r="D222" s="22" t="s">
        <v>1375</v>
      </c>
      <c r="E222" s="22" t="s">
        <v>1165</v>
      </c>
      <c r="F222" s="23" t="s">
        <v>1498</v>
      </c>
      <c r="G222" s="10" t="s">
        <v>754</v>
      </c>
      <c r="H222" s="15" t="s">
        <v>1533</v>
      </c>
      <c r="I222" s="15" t="s">
        <v>1534</v>
      </c>
      <c r="J222" s="2"/>
    </row>
    <row r="223" spans="1:10" ht="35.25" customHeight="1">
      <c r="A223" s="21" t="s">
        <v>1376</v>
      </c>
      <c r="B223" s="18" t="s">
        <v>1377</v>
      </c>
      <c r="C223" s="21" t="s">
        <v>766</v>
      </c>
      <c r="D223" s="22" t="s">
        <v>1378</v>
      </c>
      <c r="E223" s="22" t="s">
        <v>1318</v>
      </c>
      <c r="F223" s="23" t="s">
        <v>1499</v>
      </c>
      <c r="G223" s="10" t="s">
        <v>754</v>
      </c>
      <c r="H223" s="15" t="s">
        <v>1533</v>
      </c>
      <c r="I223" s="15" t="s">
        <v>1534</v>
      </c>
      <c r="J223" s="2"/>
    </row>
    <row r="224" spans="1:10" ht="35.25" customHeight="1">
      <c r="A224" s="21" t="s">
        <v>1379</v>
      </c>
      <c r="B224" s="18" t="s">
        <v>1380</v>
      </c>
      <c r="C224" s="21" t="s">
        <v>478</v>
      </c>
      <c r="D224" s="22" t="s">
        <v>1381</v>
      </c>
      <c r="E224" s="22" t="s">
        <v>1318</v>
      </c>
      <c r="F224" s="23" t="s">
        <v>1500</v>
      </c>
      <c r="G224" s="10" t="s">
        <v>754</v>
      </c>
      <c r="H224" s="15" t="s">
        <v>1533</v>
      </c>
      <c r="I224" s="15" t="s">
        <v>1534</v>
      </c>
      <c r="J224" s="2"/>
    </row>
    <row r="225" spans="1:10" ht="35.25" customHeight="1">
      <c r="A225" s="21" t="s">
        <v>1382</v>
      </c>
      <c r="B225" s="19" t="s">
        <v>1383</v>
      </c>
      <c r="C225" s="21" t="s">
        <v>478</v>
      </c>
      <c r="D225" s="22" t="s">
        <v>1384</v>
      </c>
      <c r="E225" s="22" t="s">
        <v>882</v>
      </c>
      <c r="F225" s="23" t="s">
        <v>1501</v>
      </c>
      <c r="G225" s="10" t="s">
        <v>754</v>
      </c>
      <c r="H225" s="15" t="s">
        <v>1536</v>
      </c>
      <c r="I225" s="15" t="s">
        <v>1534</v>
      </c>
      <c r="J225" s="2"/>
    </row>
    <row r="226" spans="1:10" ht="35.25" customHeight="1">
      <c r="A226" s="21" t="s">
        <v>1385</v>
      </c>
      <c r="B226" s="19" t="s">
        <v>1386</v>
      </c>
      <c r="C226" s="21" t="s">
        <v>478</v>
      </c>
      <c r="D226" s="22" t="s">
        <v>1387</v>
      </c>
      <c r="E226" s="22" t="s">
        <v>1388</v>
      </c>
      <c r="F226" s="23" t="s">
        <v>1502</v>
      </c>
      <c r="G226" s="10" t="s">
        <v>754</v>
      </c>
      <c r="H226" s="15" t="s">
        <v>1536</v>
      </c>
      <c r="I226" s="15" t="s">
        <v>1534</v>
      </c>
      <c r="J226" s="2"/>
    </row>
    <row r="227" spans="1:10" ht="35.25" customHeight="1">
      <c r="A227" s="21" t="s">
        <v>1389</v>
      </c>
      <c r="B227" s="19" t="s">
        <v>1390</v>
      </c>
      <c r="C227" s="21" t="s">
        <v>478</v>
      </c>
      <c r="D227" s="22" t="s">
        <v>1391</v>
      </c>
      <c r="E227" s="22" t="s">
        <v>1388</v>
      </c>
      <c r="F227" s="23" t="s">
        <v>1503</v>
      </c>
      <c r="G227" s="10" t="s">
        <v>754</v>
      </c>
      <c r="H227" s="15" t="s">
        <v>1536</v>
      </c>
      <c r="I227" s="15" t="s">
        <v>1534</v>
      </c>
      <c r="J227" s="2"/>
    </row>
    <row r="228" spans="1:10" ht="35.25" customHeight="1">
      <c r="A228" s="21" t="s">
        <v>1392</v>
      </c>
      <c r="B228" s="19" t="s">
        <v>1393</v>
      </c>
      <c r="C228" s="21" t="s">
        <v>478</v>
      </c>
      <c r="D228" s="22" t="s">
        <v>1394</v>
      </c>
      <c r="E228" s="22" t="s">
        <v>882</v>
      </c>
      <c r="F228" s="23" t="s">
        <v>1504</v>
      </c>
      <c r="G228" s="10" t="s">
        <v>754</v>
      </c>
      <c r="H228" s="15" t="s">
        <v>1536</v>
      </c>
      <c r="I228" s="15" t="s">
        <v>1534</v>
      </c>
      <c r="J228" s="2"/>
    </row>
    <row r="229" spans="1:10" ht="35.25" customHeight="1">
      <c r="A229" s="21" t="s">
        <v>1395</v>
      </c>
      <c r="B229" s="19" t="s">
        <v>1396</v>
      </c>
      <c r="C229" s="21" t="s">
        <v>478</v>
      </c>
      <c r="D229" s="22" t="s">
        <v>1397</v>
      </c>
      <c r="E229" s="22" t="s">
        <v>882</v>
      </c>
      <c r="F229" s="23" t="s">
        <v>1505</v>
      </c>
      <c r="G229" s="10" t="s">
        <v>754</v>
      </c>
      <c r="H229" s="15" t="s">
        <v>1536</v>
      </c>
      <c r="I229" s="15" t="s">
        <v>1534</v>
      </c>
      <c r="J229" s="2"/>
    </row>
    <row r="230" spans="1:10" ht="35.25" customHeight="1">
      <c r="A230" s="21" t="s">
        <v>1398</v>
      </c>
      <c r="B230" s="19" t="s">
        <v>1399</v>
      </c>
      <c r="C230" s="21" t="s">
        <v>478</v>
      </c>
      <c r="D230" s="22" t="s">
        <v>1400</v>
      </c>
      <c r="E230" s="22" t="s">
        <v>882</v>
      </c>
      <c r="F230" s="23" t="s">
        <v>1506</v>
      </c>
      <c r="G230" s="10" t="s">
        <v>754</v>
      </c>
      <c r="H230" s="15" t="s">
        <v>1536</v>
      </c>
      <c r="I230" s="15" t="s">
        <v>1534</v>
      </c>
      <c r="J230" s="2"/>
    </row>
    <row r="231" spans="1:10" ht="35.25" customHeight="1">
      <c r="A231" s="21" t="s">
        <v>1401</v>
      </c>
      <c r="B231" s="19" t="s">
        <v>1402</v>
      </c>
      <c r="C231" s="21" t="s">
        <v>478</v>
      </c>
      <c r="D231" s="22" t="s">
        <v>1403</v>
      </c>
      <c r="E231" s="22" t="s">
        <v>882</v>
      </c>
      <c r="F231" s="23" t="s">
        <v>1507</v>
      </c>
      <c r="G231" s="10" t="s">
        <v>754</v>
      </c>
      <c r="H231" s="15" t="s">
        <v>1536</v>
      </c>
      <c r="I231" s="15" t="s">
        <v>1534</v>
      </c>
      <c r="J231" s="2"/>
    </row>
    <row r="232" spans="1:10" ht="35.25" customHeight="1">
      <c r="A232" s="21" t="s">
        <v>1404</v>
      </c>
      <c r="B232" s="19" t="s">
        <v>1405</v>
      </c>
      <c r="C232" s="21" t="s">
        <v>766</v>
      </c>
      <c r="D232" s="22" t="s">
        <v>1406</v>
      </c>
      <c r="E232" s="22" t="s">
        <v>882</v>
      </c>
      <c r="F232" s="23" t="s">
        <v>1508</v>
      </c>
      <c r="G232" s="10" t="s">
        <v>754</v>
      </c>
      <c r="H232" s="15" t="s">
        <v>1536</v>
      </c>
      <c r="I232" s="15" t="s">
        <v>1537</v>
      </c>
      <c r="J232" s="2"/>
    </row>
    <row r="233" spans="1:10" ht="35.25" customHeight="1">
      <c r="A233" s="21" t="s">
        <v>1407</v>
      </c>
      <c r="B233" s="18" t="s">
        <v>1408</v>
      </c>
      <c r="C233" s="21" t="s">
        <v>766</v>
      </c>
      <c r="D233" s="22" t="s">
        <v>1409</v>
      </c>
      <c r="E233" s="22" t="s">
        <v>1388</v>
      </c>
      <c r="F233" s="23" t="s">
        <v>1509</v>
      </c>
      <c r="G233" s="10" t="s">
        <v>754</v>
      </c>
      <c r="H233" s="15" t="s">
        <v>1536</v>
      </c>
      <c r="I233" s="15" t="s">
        <v>1537</v>
      </c>
      <c r="J233" s="2"/>
    </row>
    <row r="234" spans="1:10" ht="35.25" customHeight="1">
      <c r="A234" s="21" t="s">
        <v>1410</v>
      </c>
      <c r="B234" s="18" t="s">
        <v>1411</v>
      </c>
      <c r="C234" s="21" t="s">
        <v>766</v>
      </c>
      <c r="D234" s="22" t="s">
        <v>1412</v>
      </c>
      <c r="E234" s="22" t="s">
        <v>882</v>
      </c>
      <c r="F234" s="23" t="s">
        <v>1510</v>
      </c>
      <c r="G234" s="10" t="s">
        <v>754</v>
      </c>
      <c r="H234" s="15" t="s">
        <v>1536</v>
      </c>
      <c r="I234" s="15" t="s">
        <v>1537</v>
      </c>
      <c r="J234" s="2"/>
    </row>
    <row r="235" spans="1:10" ht="35.25" customHeight="1">
      <c r="A235" s="21" t="s">
        <v>1413</v>
      </c>
      <c r="B235" s="18" t="s">
        <v>1414</v>
      </c>
      <c r="C235" s="21" t="s">
        <v>478</v>
      </c>
      <c r="D235" s="22" t="s">
        <v>1415</v>
      </c>
      <c r="E235" s="22" t="s">
        <v>1388</v>
      </c>
      <c r="F235" s="23" t="s">
        <v>1511</v>
      </c>
      <c r="G235" s="10" t="s">
        <v>754</v>
      </c>
      <c r="H235" s="15" t="s">
        <v>1536</v>
      </c>
      <c r="I235" s="15" t="s">
        <v>1537</v>
      </c>
      <c r="J235" s="2"/>
    </row>
    <row r="236" spans="1:10" ht="35.25" customHeight="1">
      <c r="A236" s="21" t="s">
        <v>1416</v>
      </c>
      <c r="B236" s="18" t="s">
        <v>1417</v>
      </c>
      <c r="C236" s="21" t="s">
        <v>478</v>
      </c>
      <c r="D236" s="22" t="s">
        <v>1418</v>
      </c>
      <c r="E236" s="22" t="s">
        <v>882</v>
      </c>
      <c r="F236" s="23" t="s">
        <v>1512</v>
      </c>
      <c r="G236" s="10" t="s">
        <v>754</v>
      </c>
      <c r="H236" s="15" t="s">
        <v>1536</v>
      </c>
      <c r="I236" s="15" t="s">
        <v>1537</v>
      </c>
      <c r="J236" s="2"/>
    </row>
    <row r="237" spans="1:10" ht="35.25" customHeight="1">
      <c r="A237" s="21" t="s">
        <v>1419</v>
      </c>
      <c r="B237" s="18" t="s">
        <v>1420</v>
      </c>
      <c r="C237" s="21" t="s">
        <v>478</v>
      </c>
      <c r="D237" s="22" t="s">
        <v>1421</v>
      </c>
      <c r="E237" s="22" t="s">
        <v>1388</v>
      </c>
      <c r="F237" s="23" t="s">
        <v>1513</v>
      </c>
      <c r="G237" s="10" t="s">
        <v>754</v>
      </c>
      <c r="H237" s="15" t="s">
        <v>1536</v>
      </c>
      <c r="I237" s="15" t="s">
        <v>1537</v>
      </c>
      <c r="J237" s="2"/>
    </row>
    <row r="238" spans="1:10" ht="35.25" customHeight="1">
      <c r="A238" s="21" t="s">
        <v>1422</v>
      </c>
      <c r="B238" s="18" t="s">
        <v>1423</v>
      </c>
      <c r="C238" s="21" t="s">
        <v>766</v>
      </c>
      <c r="D238" s="22" t="s">
        <v>1424</v>
      </c>
      <c r="E238" s="22" t="s">
        <v>1388</v>
      </c>
      <c r="F238" s="23" t="s">
        <v>1514</v>
      </c>
      <c r="G238" s="10" t="s">
        <v>754</v>
      </c>
      <c r="H238" s="15" t="s">
        <v>1536</v>
      </c>
      <c r="I238" s="15" t="s">
        <v>1537</v>
      </c>
      <c r="J238" s="2"/>
    </row>
    <row r="239" spans="1:10" ht="35.25" customHeight="1">
      <c r="A239" s="21" t="s">
        <v>1425</v>
      </c>
      <c r="B239" s="18" t="s">
        <v>1426</v>
      </c>
      <c r="C239" s="21" t="s">
        <v>478</v>
      </c>
      <c r="D239" s="22" t="s">
        <v>1427</v>
      </c>
      <c r="E239" s="22" t="s">
        <v>882</v>
      </c>
      <c r="F239" s="23" t="s">
        <v>1515</v>
      </c>
      <c r="G239" s="10" t="s">
        <v>754</v>
      </c>
      <c r="H239" s="15" t="s">
        <v>1536</v>
      </c>
      <c r="I239" s="15" t="s">
        <v>1537</v>
      </c>
      <c r="J239" s="2"/>
    </row>
    <row r="240" spans="1:10" ht="35.25" customHeight="1">
      <c r="A240" s="21" t="s">
        <v>1428</v>
      </c>
      <c r="B240" s="18" t="s">
        <v>709</v>
      </c>
      <c r="C240" s="21" t="s">
        <v>478</v>
      </c>
      <c r="D240" s="22" t="s">
        <v>1429</v>
      </c>
      <c r="E240" s="22" t="s">
        <v>1388</v>
      </c>
      <c r="F240" s="23" t="s">
        <v>1516</v>
      </c>
      <c r="G240" s="10" t="s">
        <v>754</v>
      </c>
      <c r="H240" s="15" t="s">
        <v>1536</v>
      </c>
      <c r="I240" s="15" t="s">
        <v>1537</v>
      </c>
      <c r="J240" s="2"/>
    </row>
    <row r="241" spans="1:10" ht="35.25" customHeight="1">
      <c r="A241" s="21" t="s">
        <v>1430</v>
      </c>
      <c r="B241" s="18" t="s">
        <v>1431</v>
      </c>
      <c r="C241" s="21" t="s">
        <v>766</v>
      </c>
      <c r="D241" s="22" t="s">
        <v>1432</v>
      </c>
      <c r="E241" s="22" t="s">
        <v>882</v>
      </c>
      <c r="F241" s="23" t="s">
        <v>1517</v>
      </c>
      <c r="G241" s="10" t="s">
        <v>754</v>
      </c>
      <c r="H241" s="15" t="s">
        <v>1536</v>
      </c>
      <c r="I241" s="15" t="s">
        <v>1537</v>
      </c>
      <c r="J241" s="2"/>
    </row>
    <row r="242" spans="1:10" ht="35.25" customHeight="1">
      <c r="A242" s="21" t="s">
        <v>1433</v>
      </c>
      <c r="B242" s="19" t="s">
        <v>1434</v>
      </c>
      <c r="C242" s="21" t="s">
        <v>478</v>
      </c>
      <c r="D242" s="24" t="s">
        <v>1435</v>
      </c>
      <c r="E242" s="22" t="s">
        <v>778</v>
      </c>
      <c r="F242" s="23" t="s">
        <v>1518</v>
      </c>
      <c r="G242" s="10" t="s">
        <v>754</v>
      </c>
      <c r="H242" s="15" t="s">
        <v>1538</v>
      </c>
      <c r="I242" s="15" t="s">
        <v>1537</v>
      </c>
      <c r="J242" s="2"/>
    </row>
    <row r="243" spans="1:10" ht="35.25" customHeight="1">
      <c r="A243" s="21" t="s">
        <v>1436</v>
      </c>
      <c r="B243" s="19" t="s">
        <v>1437</v>
      </c>
      <c r="C243" s="21" t="s">
        <v>766</v>
      </c>
      <c r="D243" s="24" t="s">
        <v>1438</v>
      </c>
      <c r="E243" s="22" t="s">
        <v>778</v>
      </c>
      <c r="F243" s="23" t="s">
        <v>1519</v>
      </c>
      <c r="G243" s="10" t="s">
        <v>754</v>
      </c>
      <c r="H243" s="15" t="s">
        <v>1538</v>
      </c>
      <c r="I243" s="15" t="s">
        <v>1537</v>
      </c>
      <c r="J243" s="2"/>
    </row>
    <row r="244" spans="1:10" ht="35.25" customHeight="1">
      <c r="A244" s="21" t="s">
        <v>1439</v>
      </c>
      <c r="B244" s="19" t="s">
        <v>1440</v>
      </c>
      <c r="C244" s="21" t="s">
        <v>478</v>
      </c>
      <c r="D244" s="24" t="s">
        <v>1441</v>
      </c>
      <c r="E244" s="22" t="s">
        <v>778</v>
      </c>
      <c r="F244" s="23" t="s">
        <v>1520</v>
      </c>
      <c r="G244" s="10" t="s">
        <v>754</v>
      </c>
      <c r="H244" s="15" t="s">
        <v>1538</v>
      </c>
      <c r="I244" s="15" t="s">
        <v>1537</v>
      </c>
      <c r="J244" s="2"/>
    </row>
    <row r="245" spans="1:10" ht="35.25" customHeight="1">
      <c r="A245" s="21" t="s">
        <v>1442</v>
      </c>
      <c r="B245" s="19" t="s">
        <v>1443</v>
      </c>
      <c r="C245" s="21" t="s">
        <v>478</v>
      </c>
      <c r="D245" s="24" t="s">
        <v>1444</v>
      </c>
      <c r="E245" s="22" t="s">
        <v>778</v>
      </c>
      <c r="F245" s="23" t="s">
        <v>1521</v>
      </c>
      <c r="G245" s="10" t="s">
        <v>754</v>
      </c>
      <c r="H245" s="15" t="s">
        <v>1538</v>
      </c>
      <c r="I245" s="15" t="s">
        <v>1537</v>
      </c>
      <c r="J245" s="2"/>
    </row>
    <row r="246" spans="1:10" ht="35.25" customHeight="1">
      <c r="A246" s="21" t="s">
        <v>1445</v>
      </c>
      <c r="B246" s="19" t="s">
        <v>1446</v>
      </c>
      <c r="C246" s="21" t="s">
        <v>478</v>
      </c>
      <c r="D246" s="24" t="s">
        <v>1447</v>
      </c>
      <c r="E246" s="22" t="s">
        <v>778</v>
      </c>
      <c r="F246" s="23" t="s">
        <v>1522</v>
      </c>
      <c r="G246" s="10" t="s">
        <v>754</v>
      </c>
      <c r="H246" s="15" t="s">
        <v>1538</v>
      </c>
      <c r="I246" s="15" t="s">
        <v>1537</v>
      </c>
      <c r="J246" s="2"/>
    </row>
    <row r="247" spans="1:10" ht="35.25" customHeight="1">
      <c r="A247" s="21" t="s">
        <v>1448</v>
      </c>
      <c r="B247" s="19" t="s">
        <v>1449</v>
      </c>
      <c r="C247" s="21" t="s">
        <v>478</v>
      </c>
      <c r="D247" s="24" t="s">
        <v>1450</v>
      </c>
      <c r="E247" s="22" t="s">
        <v>778</v>
      </c>
      <c r="F247" s="23" t="s">
        <v>1523</v>
      </c>
      <c r="G247" s="10" t="s">
        <v>754</v>
      </c>
      <c r="H247" s="15" t="s">
        <v>1538</v>
      </c>
      <c r="I247" s="15" t="s">
        <v>1537</v>
      </c>
      <c r="J247" s="2"/>
    </row>
    <row r="248" spans="1:10" ht="35.25" customHeight="1">
      <c r="A248" s="21" t="s">
        <v>1451</v>
      </c>
      <c r="B248" s="19" t="s">
        <v>1452</v>
      </c>
      <c r="C248" s="21" t="s">
        <v>766</v>
      </c>
      <c r="D248" s="24" t="s">
        <v>1453</v>
      </c>
      <c r="E248" s="22" t="s">
        <v>778</v>
      </c>
      <c r="F248" s="23" t="s">
        <v>1524</v>
      </c>
      <c r="G248" s="10" t="s">
        <v>754</v>
      </c>
      <c r="H248" s="15" t="s">
        <v>1538</v>
      </c>
      <c r="I248" s="15" t="s">
        <v>1537</v>
      </c>
      <c r="J248" s="2"/>
    </row>
    <row r="249" spans="1:10" ht="35.25" customHeight="1">
      <c r="A249" s="21" t="s">
        <v>1454</v>
      </c>
      <c r="B249" s="19" t="s">
        <v>1455</v>
      </c>
      <c r="C249" s="21" t="s">
        <v>766</v>
      </c>
      <c r="D249" s="24" t="s">
        <v>1456</v>
      </c>
      <c r="E249" s="22" t="s">
        <v>778</v>
      </c>
      <c r="F249" s="23" t="s">
        <v>1525</v>
      </c>
      <c r="G249" s="10" t="s">
        <v>754</v>
      </c>
      <c r="H249" s="15" t="s">
        <v>1538</v>
      </c>
      <c r="I249" s="15" t="s">
        <v>1537</v>
      </c>
      <c r="J249" s="2"/>
    </row>
    <row r="250" spans="1:10" ht="35.25" customHeight="1">
      <c r="A250" s="21" t="s">
        <v>1457</v>
      </c>
      <c r="B250" s="19" t="s">
        <v>1458</v>
      </c>
      <c r="C250" s="21" t="s">
        <v>766</v>
      </c>
      <c r="D250" s="24" t="s">
        <v>1459</v>
      </c>
      <c r="E250" s="22" t="s">
        <v>778</v>
      </c>
      <c r="F250" s="23" t="s">
        <v>1526</v>
      </c>
      <c r="G250" s="10" t="s">
        <v>754</v>
      </c>
      <c r="H250" s="15" t="s">
        <v>1538</v>
      </c>
      <c r="I250" s="15" t="s">
        <v>1537</v>
      </c>
      <c r="J250" s="2"/>
    </row>
    <row r="251" spans="1:10" ht="35.25" customHeight="1">
      <c r="A251" s="21" t="s">
        <v>1460</v>
      </c>
      <c r="B251" s="19" t="s">
        <v>1461</v>
      </c>
      <c r="C251" s="21" t="s">
        <v>766</v>
      </c>
      <c r="D251" s="24" t="s">
        <v>1462</v>
      </c>
      <c r="E251" s="22" t="s">
        <v>778</v>
      </c>
      <c r="F251" s="23" t="s">
        <v>1527</v>
      </c>
      <c r="G251" s="10" t="s">
        <v>754</v>
      </c>
      <c r="H251" s="15" t="s">
        <v>1538</v>
      </c>
      <c r="I251" s="15" t="s">
        <v>1537</v>
      </c>
      <c r="J251" s="2"/>
    </row>
    <row r="252" spans="1:10" ht="35.25" customHeight="1">
      <c r="A252" s="21" t="s">
        <v>1463</v>
      </c>
      <c r="B252" s="19" t="s">
        <v>1464</v>
      </c>
      <c r="C252" s="21" t="s">
        <v>478</v>
      </c>
      <c r="D252" s="24" t="s">
        <v>1465</v>
      </c>
      <c r="E252" s="22" t="s">
        <v>778</v>
      </c>
      <c r="F252" s="23" t="s">
        <v>1528</v>
      </c>
      <c r="G252" s="10" t="s">
        <v>754</v>
      </c>
      <c r="H252" s="15" t="s">
        <v>1538</v>
      </c>
      <c r="I252" s="15" t="s">
        <v>1537</v>
      </c>
      <c r="J252" s="2"/>
    </row>
    <row r="253" spans="1:10" ht="35.25" customHeight="1">
      <c r="A253" s="21" t="s">
        <v>1466</v>
      </c>
      <c r="B253" s="19" t="s">
        <v>1467</v>
      </c>
      <c r="C253" s="21" t="s">
        <v>478</v>
      </c>
      <c r="D253" s="24" t="s">
        <v>1468</v>
      </c>
      <c r="E253" s="22" t="s">
        <v>778</v>
      </c>
      <c r="F253" s="23" t="s">
        <v>1529</v>
      </c>
      <c r="G253" s="10" t="s">
        <v>754</v>
      </c>
      <c r="H253" s="15" t="s">
        <v>1538</v>
      </c>
      <c r="I253" s="15" t="s">
        <v>1537</v>
      </c>
      <c r="J253" s="2"/>
    </row>
    <row r="254" spans="1:10" ht="35.25" customHeight="1">
      <c r="A254" s="21" t="s">
        <v>1469</v>
      </c>
      <c r="B254" s="19" t="s">
        <v>1470</v>
      </c>
      <c r="C254" s="21" t="s">
        <v>478</v>
      </c>
      <c r="D254" s="24" t="s">
        <v>1471</v>
      </c>
      <c r="E254" s="22" t="s">
        <v>778</v>
      </c>
      <c r="F254" s="23" t="s">
        <v>1530</v>
      </c>
      <c r="G254" s="10" t="s">
        <v>754</v>
      </c>
      <c r="H254" s="15" t="s">
        <v>1538</v>
      </c>
      <c r="I254" s="15" t="s">
        <v>1537</v>
      </c>
      <c r="J254" s="2"/>
    </row>
    <row r="255" spans="1:10" ht="35.25" customHeight="1">
      <c r="A255" s="21" t="s">
        <v>1472</v>
      </c>
      <c r="B255" s="19" t="s">
        <v>1473</v>
      </c>
      <c r="C255" s="21" t="s">
        <v>766</v>
      </c>
      <c r="D255" s="24" t="s">
        <v>1474</v>
      </c>
      <c r="E255" s="22" t="s">
        <v>778</v>
      </c>
      <c r="F255" s="23" t="s">
        <v>1531</v>
      </c>
      <c r="G255" s="10" t="s">
        <v>754</v>
      </c>
      <c r="H255" s="15" t="s">
        <v>1538</v>
      </c>
      <c r="I255" s="15" t="s">
        <v>1537</v>
      </c>
      <c r="J255" s="2"/>
    </row>
    <row r="256" spans="1:10" ht="35.25" customHeight="1">
      <c r="A256" s="21" t="s">
        <v>1475</v>
      </c>
      <c r="B256" s="19" t="s">
        <v>1476</v>
      </c>
      <c r="C256" s="21" t="s">
        <v>478</v>
      </c>
      <c r="D256" s="24" t="s">
        <v>1477</v>
      </c>
      <c r="E256" s="22" t="s">
        <v>778</v>
      </c>
      <c r="F256" s="23" t="s">
        <v>1532</v>
      </c>
      <c r="G256" s="10" t="s">
        <v>754</v>
      </c>
      <c r="H256" s="15" t="s">
        <v>1538</v>
      </c>
      <c r="I256" s="15" t="s">
        <v>1537</v>
      </c>
      <c r="J256" s="2"/>
    </row>
  </sheetData>
  <mergeCells count="1">
    <mergeCell ref="A1:I1"/>
  </mergeCells>
  <phoneticPr fontId="1" type="noConversion"/>
  <pageMargins left="0.44" right="0.19685039370078741" top="0.59055118110236227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56"/>
  <sheetViews>
    <sheetView workbookViewId="0">
      <pane xSplit="1" ySplit="2" topLeftCell="B93" activePane="bottomRight" state="frozen"/>
      <selection pane="topRight" activeCell="B1" sqref="B1"/>
      <selection pane="bottomLeft" activeCell="A4" sqref="A4"/>
      <selection pane="bottomRight" activeCell="E112" sqref="E112"/>
    </sheetView>
  </sheetViews>
  <sheetFormatPr defaultRowHeight="14.25"/>
  <cols>
    <col min="1" max="1" width="8.25" style="5" customWidth="1"/>
    <col min="2" max="2" width="8.375" style="1" customWidth="1"/>
    <col min="3" max="3" width="4.5" customWidth="1"/>
    <col min="4" max="4" width="18.5" style="5" customWidth="1"/>
    <col min="5" max="5" width="19.625" style="9" customWidth="1"/>
    <col min="6" max="6" width="18.125" customWidth="1"/>
    <col min="7" max="7" width="10.5" customWidth="1"/>
    <col min="8" max="8" width="12.25" customWidth="1"/>
  </cols>
  <sheetData>
    <row r="1" spans="1:9" ht="24" customHeight="1">
      <c r="A1" s="63" t="s">
        <v>1539</v>
      </c>
      <c r="B1" s="63"/>
      <c r="C1" s="63"/>
      <c r="D1" s="63"/>
      <c r="E1" s="63"/>
      <c r="F1" s="63"/>
      <c r="G1" s="63"/>
      <c r="H1" s="63"/>
      <c r="I1" s="63"/>
    </row>
    <row r="2" spans="1:9" ht="24.95" customHeight="1">
      <c r="A2" s="8" t="s">
        <v>1540</v>
      </c>
      <c r="B2" s="7" t="s">
        <v>1541</v>
      </c>
      <c r="C2" s="6" t="s">
        <v>1542</v>
      </c>
      <c r="D2" s="8" t="s">
        <v>1543</v>
      </c>
      <c r="E2" s="6" t="s">
        <v>1544</v>
      </c>
      <c r="F2" s="16" t="s">
        <v>1545</v>
      </c>
      <c r="G2" s="16" t="s">
        <v>1546</v>
      </c>
      <c r="H2" s="16" t="s">
        <v>1547</v>
      </c>
      <c r="I2" s="17" t="s">
        <v>1548</v>
      </c>
    </row>
    <row r="3" spans="1:9" s="2" customFormat="1" ht="24.95" customHeight="1">
      <c r="A3" s="10">
        <v>1</v>
      </c>
      <c r="B3" s="12" t="s">
        <v>110</v>
      </c>
      <c r="C3" s="10" t="s">
        <v>111</v>
      </c>
      <c r="D3" s="27" t="s">
        <v>112</v>
      </c>
      <c r="E3" s="11" t="s">
        <v>185</v>
      </c>
      <c r="F3" s="23" t="s">
        <v>188</v>
      </c>
      <c r="G3" s="10" t="s">
        <v>283</v>
      </c>
      <c r="H3" s="10" t="s">
        <v>113</v>
      </c>
      <c r="I3" s="10" t="s">
        <v>225</v>
      </c>
    </row>
    <row r="4" spans="1:9" s="2" customFormat="1" ht="24.95" customHeight="1">
      <c r="A4" s="10">
        <v>2</v>
      </c>
      <c r="B4" s="12" t="s">
        <v>114</v>
      </c>
      <c r="C4" s="10" t="s">
        <v>111</v>
      </c>
      <c r="D4" s="6" t="s">
        <v>115</v>
      </c>
      <c r="E4" s="11" t="s">
        <v>185</v>
      </c>
      <c r="F4" s="23" t="s">
        <v>189</v>
      </c>
      <c r="G4" s="10" t="s">
        <v>283</v>
      </c>
      <c r="H4" s="10" t="s">
        <v>113</v>
      </c>
      <c r="I4" s="10" t="s">
        <v>225</v>
      </c>
    </row>
    <row r="5" spans="1:9" s="2" customFormat="1" ht="24.95" customHeight="1">
      <c r="A5" s="10">
        <v>3</v>
      </c>
      <c r="B5" s="12" t="s">
        <v>116</v>
      </c>
      <c r="C5" s="10" t="s">
        <v>111</v>
      </c>
      <c r="D5" s="27" t="s">
        <v>117</v>
      </c>
      <c r="E5" s="11" t="s">
        <v>185</v>
      </c>
      <c r="F5" s="23" t="s">
        <v>190</v>
      </c>
      <c r="G5" s="10" t="s">
        <v>283</v>
      </c>
      <c r="H5" s="10" t="s">
        <v>113</v>
      </c>
      <c r="I5" s="10" t="s">
        <v>224</v>
      </c>
    </row>
    <row r="6" spans="1:9" s="2" customFormat="1" ht="24.95" customHeight="1">
      <c r="A6" s="10">
        <v>4</v>
      </c>
      <c r="B6" s="12" t="s">
        <v>118</v>
      </c>
      <c r="C6" s="10" t="s">
        <v>111</v>
      </c>
      <c r="D6" s="28" t="s">
        <v>119</v>
      </c>
      <c r="E6" s="11" t="s">
        <v>185</v>
      </c>
      <c r="F6" s="23" t="s">
        <v>191</v>
      </c>
      <c r="G6" s="10" t="s">
        <v>283</v>
      </c>
      <c r="H6" s="10" t="s">
        <v>113</v>
      </c>
      <c r="I6" s="10" t="s">
        <v>224</v>
      </c>
    </row>
    <row r="7" spans="1:9" s="2" customFormat="1" ht="24.95" customHeight="1">
      <c r="A7" s="10">
        <v>5</v>
      </c>
      <c r="B7" s="12" t="s">
        <v>120</v>
      </c>
      <c r="C7" s="10" t="s">
        <v>121</v>
      </c>
      <c r="D7" s="28" t="s">
        <v>122</v>
      </c>
      <c r="E7" s="11" t="s">
        <v>185</v>
      </c>
      <c r="F7" s="23" t="s">
        <v>192</v>
      </c>
      <c r="G7" s="10" t="s">
        <v>283</v>
      </c>
      <c r="H7" s="10" t="s">
        <v>113</v>
      </c>
      <c r="I7" s="10" t="s">
        <v>224</v>
      </c>
    </row>
    <row r="8" spans="1:9" s="4" customFormat="1" ht="24.95" customHeight="1">
      <c r="A8" s="10">
        <v>6</v>
      </c>
      <c r="B8" s="12" t="s">
        <v>123</v>
      </c>
      <c r="C8" s="10" t="s">
        <v>121</v>
      </c>
      <c r="D8" s="11" t="s">
        <v>124</v>
      </c>
      <c r="E8" s="11" t="s">
        <v>185</v>
      </c>
      <c r="F8" s="23" t="s">
        <v>193</v>
      </c>
      <c r="G8" s="10" t="s">
        <v>283</v>
      </c>
      <c r="H8" s="10" t="s">
        <v>113</v>
      </c>
      <c r="I8" s="10" t="s">
        <v>224</v>
      </c>
    </row>
    <row r="9" spans="1:9" s="2" customFormat="1" ht="24.95" customHeight="1">
      <c r="A9" s="10">
        <v>7</v>
      </c>
      <c r="B9" s="13" t="s">
        <v>125</v>
      </c>
      <c r="C9" s="10" t="s">
        <v>860</v>
      </c>
      <c r="D9" s="11" t="s">
        <v>126</v>
      </c>
      <c r="E9" s="11" t="s">
        <v>185</v>
      </c>
      <c r="F9" s="23" t="s">
        <v>194</v>
      </c>
      <c r="G9" s="10" t="s">
        <v>283</v>
      </c>
      <c r="H9" s="10" t="s">
        <v>127</v>
      </c>
      <c r="I9" s="10" t="s">
        <v>224</v>
      </c>
    </row>
    <row r="10" spans="1:9" s="2" customFormat="1" ht="24.95" customHeight="1">
      <c r="A10" s="10">
        <v>8</v>
      </c>
      <c r="B10" s="12" t="s">
        <v>128</v>
      </c>
      <c r="C10" s="10" t="s">
        <v>860</v>
      </c>
      <c r="D10" s="11" t="s">
        <v>129</v>
      </c>
      <c r="E10" s="11" t="s">
        <v>185</v>
      </c>
      <c r="F10" s="23" t="s">
        <v>195</v>
      </c>
      <c r="G10" s="10" t="s">
        <v>283</v>
      </c>
      <c r="H10" s="10" t="s">
        <v>127</v>
      </c>
      <c r="I10" s="10" t="s">
        <v>224</v>
      </c>
    </row>
    <row r="11" spans="1:9" s="2" customFormat="1" ht="24.95" customHeight="1">
      <c r="A11" s="10">
        <v>9</v>
      </c>
      <c r="B11" s="19" t="s">
        <v>130</v>
      </c>
      <c r="C11" s="21" t="s">
        <v>897</v>
      </c>
      <c r="D11" s="11" t="s">
        <v>131</v>
      </c>
      <c r="E11" s="11" t="s">
        <v>185</v>
      </c>
      <c r="F11" s="23" t="s">
        <v>196</v>
      </c>
      <c r="G11" s="10" t="s">
        <v>283</v>
      </c>
      <c r="H11" s="21" t="s">
        <v>127</v>
      </c>
      <c r="I11" s="10" t="s">
        <v>224</v>
      </c>
    </row>
    <row r="12" spans="1:9" s="2" customFormat="1" ht="24.95" customHeight="1">
      <c r="A12" s="10">
        <v>10</v>
      </c>
      <c r="B12" s="19" t="s">
        <v>132</v>
      </c>
      <c r="C12" s="21" t="s">
        <v>860</v>
      </c>
      <c r="D12" s="11" t="s">
        <v>133</v>
      </c>
      <c r="E12" s="11" t="s">
        <v>185</v>
      </c>
      <c r="F12" s="23" t="s">
        <v>197</v>
      </c>
      <c r="G12" s="10" t="s">
        <v>283</v>
      </c>
      <c r="H12" s="21" t="s">
        <v>127</v>
      </c>
      <c r="I12" s="10" t="s">
        <v>224</v>
      </c>
    </row>
    <row r="13" spans="1:9" s="2" customFormat="1" ht="24.95" customHeight="1">
      <c r="A13" s="10">
        <v>11</v>
      </c>
      <c r="B13" s="19" t="s">
        <v>134</v>
      </c>
      <c r="C13" s="25" t="s">
        <v>860</v>
      </c>
      <c r="D13" s="11" t="s">
        <v>135</v>
      </c>
      <c r="E13" s="11" t="s">
        <v>185</v>
      </c>
      <c r="F13" s="23" t="s">
        <v>198</v>
      </c>
      <c r="G13" s="10" t="s">
        <v>283</v>
      </c>
      <c r="H13" s="21" t="s">
        <v>127</v>
      </c>
      <c r="I13" s="10" t="s">
        <v>224</v>
      </c>
    </row>
    <row r="14" spans="1:9" s="2" customFormat="1" ht="24.95" customHeight="1">
      <c r="A14" s="10">
        <v>12</v>
      </c>
      <c r="B14" s="18" t="s">
        <v>136</v>
      </c>
      <c r="C14" s="21" t="s">
        <v>860</v>
      </c>
      <c r="D14" s="11" t="s">
        <v>137</v>
      </c>
      <c r="E14" s="11" t="s">
        <v>185</v>
      </c>
      <c r="F14" s="23" t="s">
        <v>199</v>
      </c>
      <c r="G14" s="10" t="s">
        <v>283</v>
      </c>
      <c r="H14" s="21" t="s">
        <v>127</v>
      </c>
      <c r="I14" s="10" t="s">
        <v>224</v>
      </c>
    </row>
    <row r="15" spans="1:9" s="2" customFormat="1" ht="24.95" customHeight="1">
      <c r="A15" s="10">
        <v>13</v>
      </c>
      <c r="B15" s="18" t="s">
        <v>138</v>
      </c>
      <c r="C15" s="21" t="s">
        <v>897</v>
      </c>
      <c r="D15" s="11" t="s">
        <v>139</v>
      </c>
      <c r="E15" s="11" t="s">
        <v>185</v>
      </c>
      <c r="F15" s="23" t="s">
        <v>200</v>
      </c>
      <c r="G15" s="10" t="s">
        <v>283</v>
      </c>
      <c r="H15" s="21" t="s">
        <v>127</v>
      </c>
      <c r="I15" s="10" t="s">
        <v>224</v>
      </c>
    </row>
    <row r="16" spans="1:9" s="2" customFormat="1" ht="24.95" customHeight="1">
      <c r="A16" s="10">
        <v>14</v>
      </c>
      <c r="B16" s="18" t="s">
        <v>140</v>
      </c>
      <c r="C16" s="21" t="s">
        <v>860</v>
      </c>
      <c r="D16" s="22" t="s">
        <v>109</v>
      </c>
      <c r="E16" s="11" t="s">
        <v>185</v>
      </c>
      <c r="F16" s="23" t="s">
        <v>201</v>
      </c>
      <c r="G16" s="10" t="s">
        <v>283</v>
      </c>
      <c r="H16" s="21" t="s">
        <v>127</v>
      </c>
      <c r="I16" s="10" t="s">
        <v>224</v>
      </c>
    </row>
    <row r="17" spans="1:9" s="2" customFormat="1" ht="24.95" customHeight="1">
      <c r="A17" s="10">
        <v>15</v>
      </c>
      <c r="B17" s="12" t="s">
        <v>141</v>
      </c>
      <c r="C17" s="10" t="s">
        <v>121</v>
      </c>
      <c r="D17" s="27" t="s">
        <v>142</v>
      </c>
      <c r="E17" s="11" t="s">
        <v>186</v>
      </c>
      <c r="F17" s="23" t="s">
        <v>202</v>
      </c>
      <c r="G17" s="10" t="s">
        <v>283</v>
      </c>
      <c r="H17" s="10" t="s">
        <v>113</v>
      </c>
      <c r="I17" s="10" t="s">
        <v>224</v>
      </c>
    </row>
    <row r="18" spans="1:9" s="2" customFormat="1" ht="24.95" customHeight="1">
      <c r="A18" s="10">
        <v>16</v>
      </c>
      <c r="B18" s="12" t="s">
        <v>143</v>
      </c>
      <c r="C18" s="10" t="s">
        <v>121</v>
      </c>
      <c r="D18" s="28" t="s">
        <v>144</v>
      </c>
      <c r="E18" s="11" t="s">
        <v>186</v>
      </c>
      <c r="F18" s="23" t="s">
        <v>203</v>
      </c>
      <c r="G18" s="10" t="s">
        <v>283</v>
      </c>
      <c r="H18" s="10" t="s">
        <v>113</v>
      </c>
      <c r="I18" s="10" t="s">
        <v>224</v>
      </c>
    </row>
    <row r="19" spans="1:9" s="2" customFormat="1" ht="24.95" customHeight="1">
      <c r="A19" s="10">
        <v>17</v>
      </c>
      <c r="B19" s="12" t="s">
        <v>145</v>
      </c>
      <c r="C19" s="10" t="s">
        <v>860</v>
      </c>
      <c r="D19" s="11" t="s">
        <v>146</v>
      </c>
      <c r="E19" s="11" t="s">
        <v>186</v>
      </c>
      <c r="F19" s="23" t="s">
        <v>204</v>
      </c>
      <c r="G19" s="10" t="s">
        <v>283</v>
      </c>
      <c r="H19" s="10" t="s">
        <v>127</v>
      </c>
      <c r="I19" s="10" t="s">
        <v>224</v>
      </c>
    </row>
    <row r="20" spans="1:9" s="2" customFormat="1" ht="24.95" customHeight="1">
      <c r="A20" s="10">
        <v>18</v>
      </c>
      <c r="B20" s="12" t="s">
        <v>147</v>
      </c>
      <c r="C20" s="10" t="s">
        <v>860</v>
      </c>
      <c r="D20" s="11" t="s">
        <v>148</v>
      </c>
      <c r="E20" s="11" t="s">
        <v>186</v>
      </c>
      <c r="F20" s="23" t="s">
        <v>205</v>
      </c>
      <c r="G20" s="10" t="s">
        <v>283</v>
      </c>
      <c r="H20" s="10" t="s">
        <v>127</v>
      </c>
      <c r="I20" s="10" t="s">
        <v>224</v>
      </c>
    </row>
    <row r="21" spans="1:9" s="2" customFormat="1" ht="24.95" customHeight="1">
      <c r="A21" s="10">
        <v>19</v>
      </c>
      <c r="B21" s="12" t="s">
        <v>149</v>
      </c>
      <c r="C21" s="10" t="s">
        <v>897</v>
      </c>
      <c r="D21" s="11" t="s">
        <v>150</v>
      </c>
      <c r="E21" s="11" t="s">
        <v>186</v>
      </c>
      <c r="F21" s="23" t="s">
        <v>206</v>
      </c>
      <c r="G21" s="10" t="s">
        <v>283</v>
      </c>
      <c r="H21" s="10" t="s">
        <v>127</v>
      </c>
      <c r="I21" s="10" t="s">
        <v>224</v>
      </c>
    </row>
    <row r="22" spans="1:9" s="2" customFormat="1" ht="24.95" customHeight="1">
      <c r="A22" s="10">
        <v>20</v>
      </c>
      <c r="B22" s="18" t="s">
        <v>151</v>
      </c>
      <c r="C22" s="21" t="s">
        <v>897</v>
      </c>
      <c r="D22" s="11" t="s">
        <v>152</v>
      </c>
      <c r="E22" s="11" t="s">
        <v>186</v>
      </c>
      <c r="F22" s="23" t="s">
        <v>207</v>
      </c>
      <c r="G22" s="10" t="s">
        <v>283</v>
      </c>
      <c r="H22" s="21" t="s">
        <v>127</v>
      </c>
      <c r="I22" s="10" t="s">
        <v>224</v>
      </c>
    </row>
    <row r="23" spans="1:9" s="2" customFormat="1" ht="24.95" customHeight="1">
      <c r="A23" s="10">
        <v>21</v>
      </c>
      <c r="B23" s="18" t="s">
        <v>153</v>
      </c>
      <c r="C23" s="21" t="s">
        <v>860</v>
      </c>
      <c r="D23" s="11" t="s">
        <v>154</v>
      </c>
      <c r="E23" s="11" t="s">
        <v>186</v>
      </c>
      <c r="F23" s="23" t="s">
        <v>208</v>
      </c>
      <c r="G23" s="10" t="s">
        <v>283</v>
      </c>
      <c r="H23" s="21" t="s">
        <v>127</v>
      </c>
      <c r="I23" s="10" t="s">
        <v>224</v>
      </c>
    </row>
    <row r="24" spans="1:9" s="2" customFormat="1" ht="24.95" customHeight="1">
      <c r="A24" s="10">
        <v>22</v>
      </c>
      <c r="B24" s="18" t="s">
        <v>155</v>
      </c>
      <c r="C24" s="21" t="s">
        <v>897</v>
      </c>
      <c r="D24" s="11" t="s">
        <v>156</v>
      </c>
      <c r="E24" s="11" t="s">
        <v>186</v>
      </c>
      <c r="F24" s="23" t="s">
        <v>209</v>
      </c>
      <c r="G24" s="10" t="s">
        <v>283</v>
      </c>
      <c r="H24" s="21" t="s">
        <v>127</v>
      </c>
      <c r="I24" s="10" t="s">
        <v>224</v>
      </c>
    </row>
    <row r="25" spans="1:9" s="2" customFormat="1" ht="24.95" customHeight="1">
      <c r="A25" s="10">
        <v>23</v>
      </c>
      <c r="B25" s="18" t="s">
        <v>157</v>
      </c>
      <c r="C25" s="21" t="s">
        <v>897</v>
      </c>
      <c r="D25" s="11" t="s">
        <v>158</v>
      </c>
      <c r="E25" s="11" t="s">
        <v>186</v>
      </c>
      <c r="F25" s="23" t="s">
        <v>210</v>
      </c>
      <c r="G25" s="10" t="s">
        <v>283</v>
      </c>
      <c r="H25" s="21" t="s">
        <v>127</v>
      </c>
      <c r="I25" s="10" t="s">
        <v>224</v>
      </c>
    </row>
    <row r="26" spans="1:9" s="2" customFormat="1" ht="24.95" customHeight="1">
      <c r="A26" s="10">
        <v>24</v>
      </c>
      <c r="B26" s="12" t="s">
        <v>159</v>
      </c>
      <c r="C26" s="10" t="s">
        <v>111</v>
      </c>
      <c r="D26" s="27" t="s">
        <v>160</v>
      </c>
      <c r="E26" s="11" t="s">
        <v>187</v>
      </c>
      <c r="F26" s="23" t="s">
        <v>211</v>
      </c>
      <c r="G26" s="10" t="s">
        <v>283</v>
      </c>
      <c r="H26" s="10" t="s">
        <v>113</v>
      </c>
      <c r="I26" s="10" t="s">
        <v>224</v>
      </c>
    </row>
    <row r="27" spans="1:9" s="2" customFormat="1" ht="24.95" customHeight="1">
      <c r="A27" s="10">
        <v>25</v>
      </c>
      <c r="B27" s="12" t="s">
        <v>161</v>
      </c>
      <c r="C27" s="10" t="s">
        <v>121</v>
      </c>
      <c r="D27" s="6" t="s">
        <v>162</v>
      </c>
      <c r="E27" s="11" t="s">
        <v>187</v>
      </c>
      <c r="F27" s="23" t="s">
        <v>212</v>
      </c>
      <c r="G27" s="10" t="s">
        <v>283</v>
      </c>
      <c r="H27" s="10" t="s">
        <v>113</v>
      </c>
      <c r="I27" s="10" t="s">
        <v>224</v>
      </c>
    </row>
    <row r="28" spans="1:9" s="2" customFormat="1" ht="24.95" customHeight="1">
      <c r="A28" s="10">
        <v>26</v>
      </c>
      <c r="B28" s="12" t="s">
        <v>163</v>
      </c>
      <c r="C28" s="10" t="s">
        <v>121</v>
      </c>
      <c r="D28" s="28" t="s">
        <v>164</v>
      </c>
      <c r="E28" s="11" t="s">
        <v>187</v>
      </c>
      <c r="F28" s="23" t="s">
        <v>213</v>
      </c>
      <c r="G28" s="10" t="s">
        <v>283</v>
      </c>
      <c r="H28" s="10" t="s">
        <v>113</v>
      </c>
      <c r="I28" s="10" t="s">
        <v>224</v>
      </c>
    </row>
    <row r="29" spans="1:9" s="2" customFormat="1" ht="24.95" customHeight="1">
      <c r="A29" s="10">
        <v>27</v>
      </c>
      <c r="B29" s="12" t="s">
        <v>165</v>
      </c>
      <c r="C29" s="10" t="s">
        <v>121</v>
      </c>
      <c r="D29" s="28" t="s">
        <v>166</v>
      </c>
      <c r="E29" s="11" t="s">
        <v>187</v>
      </c>
      <c r="F29" s="23" t="s">
        <v>214</v>
      </c>
      <c r="G29" s="10" t="s">
        <v>283</v>
      </c>
      <c r="H29" s="10" t="s">
        <v>113</v>
      </c>
      <c r="I29" s="10" t="s">
        <v>224</v>
      </c>
    </row>
    <row r="30" spans="1:9" s="2" customFormat="1" ht="24.95" customHeight="1">
      <c r="A30" s="10">
        <v>28</v>
      </c>
      <c r="B30" s="12" t="s">
        <v>167</v>
      </c>
      <c r="C30" s="10" t="s">
        <v>111</v>
      </c>
      <c r="D30" s="28" t="s">
        <v>168</v>
      </c>
      <c r="E30" s="11" t="s">
        <v>187</v>
      </c>
      <c r="F30" s="23" t="s">
        <v>215</v>
      </c>
      <c r="G30" s="10" t="s">
        <v>283</v>
      </c>
      <c r="H30" s="10" t="s">
        <v>113</v>
      </c>
      <c r="I30" s="10" t="s">
        <v>224</v>
      </c>
    </row>
    <row r="31" spans="1:9" s="2" customFormat="1" ht="24.95" customHeight="1">
      <c r="A31" s="10">
        <v>29</v>
      </c>
      <c r="B31" s="12" t="s">
        <v>169</v>
      </c>
      <c r="C31" s="10" t="s">
        <v>111</v>
      </c>
      <c r="D31" s="27" t="s">
        <v>170</v>
      </c>
      <c r="E31" s="11" t="s">
        <v>187</v>
      </c>
      <c r="F31" s="23" t="s">
        <v>216</v>
      </c>
      <c r="G31" s="10" t="s">
        <v>283</v>
      </c>
      <c r="H31" s="10" t="s">
        <v>113</v>
      </c>
      <c r="I31" s="10" t="s">
        <v>224</v>
      </c>
    </row>
    <row r="32" spans="1:9" s="2" customFormat="1" ht="24.95" customHeight="1">
      <c r="A32" s="10">
        <v>30</v>
      </c>
      <c r="B32" s="12" t="s">
        <v>171</v>
      </c>
      <c r="C32" s="10" t="s">
        <v>860</v>
      </c>
      <c r="D32" s="11" t="s">
        <v>172</v>
      </c>
      <c r="E32" s="11" t="s">
        <v>187</v>
      </c>
      <c r="F32" s="23" t="s">
        <v>217</v>
      </c>
      <c r="G32" s="10" t="s">
        <v>283</v>
      </c>
      <c r="H32" s="10" t="s">
        <v>127</v>
      </c>
      <c r="I32" s="10" t="s">
        <v>224</v>
      </c>
    </row>
    <row r="33" spans="1:9" s="2" customFormat="1" ht="24.95" customHeight="1">
      <c r="A33" s="10">
        <v>31</v>
      </c>
      <c r="B33" s="12" t="s">
        <v>173</v>
      </c>
      <c r="C33" s="10" t="s">
        <v>860</v>
      </c>
      <c r="D33" s="11" t="s">
        <v>174</v>
      </c>
      <c r="E33" s="11" t="s">
        <v>187</v>
      </c>
      <c r="F33" s="23" t="s">
        <v>218</v>
      </c>
      <c r="G33" s="10" t="s">
        <v>283</v>
      </c>
      <c r="H33" s="10" t="s">
        <v>127</v>
      </c>
      <c r="I33" s="10" t="s">
        <v>226</v>
      </c>
    </row>
    <row r="34" spans="1:9" s="2" customFormat="1" ht="24.95" customHeight="1">
      <c r="A34" s="10">
        <v>32</v>
      </c>
      <c r="B34" s="12" t="s">
        <v>175</v>
      </c>
      <c r="C34" s="10" t="s">
        <v>860</v>
      </c>
      <c r="D34" s="11" t="s">
        <v>176</v>
      </c>
      <c r="E34" s="11" t="s">
        <v>187</v>
      </c>
      <c r="F34" s="23" t="s">
        <v>219</v>
      </c>
      <c r="G34" s="10" t="s">
        <v>283</v>
      </c>
      <c r="H34" s="10" t="s">
        <v>127</v>
      </c>
      <c r="I34" s="10" t="s">
        <v>226</v>
      </c>
    </row>
    <row r="35" spans="1:9" s="2" customFormat="1" ht="24.95" customHeight="1">
      <c r="A35" s="10">
        <v>33</v>
      </c>
      <c r="B35" s="19" t="s">
        <v>177</v>
      </c>
      <c r="C35" s="21" t="s">
        <v>860</v>
      </c>
      <c r="D35" s="11" t="s">
        <v>178</v>
      </c>
      <c r="E35" s="11" t="s">
        <v>187</v>
      </c>
      <c r="F35" s="23" t="s">
        <v>220</v>
      </c>
      <c r="G35" s="10" t="s">
        <v>283</v>
      </c>
      <c r="H35" s="21" t="s">
        <v>127</v>
      </c>
      <c r="I35" s="10" t="s">
        <v>226</v>
      </c>
    </row>
    <row r="36" spans="1:9" s="2" customFormat="1" ht="24.95" customHeight="1">
      <c r="A36" s="21">
        <v>34</v>
      </c>
      <c r="B36" s="19" t="s">
        <v>179</v>
      </c>
      <c r="C36" s="21" t="s">
        <v>860</v>
      </c>
      <c r="D36" s="11" t="s">
        <v>180</v>
      </c>
      <c r="E36" s="11" t="s">
        <v>187</v>
      </c>
      <c r="F36" s="23" t="s">
        <v>221</v>
      </c>
      <c r="G36" s="10" t="s">
        <v>283</v>
      </c>
      <c r="H36" s="21" t="s">
        <v>127</v>
      </c>
      <c r="I36" s="10" t="s">
        <v>226</v>
      </c>
    </row>
    <row r="37" spans="1:9" s="2" customFormat="1" ht="24.95" customHeight="1">
      <c r="A37" s="21">
        <v>35</v>
      </c>
      <c r="B37" s="18" t="s">
        <v>181</v>
      </c>
      <c r="C37" s="21" t="s">
        <v>897</v>
      </c>
      <c r="D37" s="11" t="s">
        <v>182</v>
      </c>
      <c r="E37" s="11" t="s">
        <v>187</v>
      </c>
      <c r="F37" s="23" t="s">
        <v>222</v>
      </c>
      <c r="G37" s="10" t="s">
        <v>283</v>
      </c>
      <c r="H37" s="21" t="s">
        <v>127</v>
      </c>
      <c r="I37" s="10" t="s">
        <v>226</v>
      </c>
    </row>
    <row r="38" spans="1:9" s="2" customFormat="1" ht="24.95" customHeight="1">
      <c r="A38" s="21">
        <v>36</v>
      </c>
      <c r="B38" s="18" t="s">
        <v>183</v>
      </c>
      <c r="C38" s="21" t="s">
        <v>897</v>
      </c>
      <c r="D38" s="11" t="s">
        <v>184</v>
      </c>
      <c r="E38" s="11" t="s">
        <v>187</v>
      </c>
      <c r="F38" s="23" t="s">
        <v>223</v>
      </c>
      <c r="G38" s="10" t="s">
        <v>283</v>
      </c>
      <c r="H38" s="21" t="s">
        <v>127</v>
      </c>
      <c r="I38" s="10" t="s">
        <v>226</v>
      </c>
    </row>
    <row r="39" spans="1:9" s="2" customFormat="1" ht="24.95" customHeight="1">
      <c r="A39" s="17">
        <v>1</v>
      </c>
      <c r="B39" s="17" t="s">
        <v>227</v>
      </c>
      <c r="C39" s="17" t="s">
        <v>111</v>
      </c>
      <c r="D39" s="29" t="s">
        <v>235</v>
      </c>
      <c r="E39" s="17" t="s">
        <v>243</v>
      </c>
      <c r="F39" s="23" t="s">
        <v>244</v>
      </c>
      <c r="G39" s="10" t="s">
        <v>283</v>
      </c>
      <c r="H39" s="33" t="s">
        <v>272</v>
      </c>
      <c r="I39" s="10" t="s">
        <v>226</v>
      </c>
    </row>
    <row r="40" spans="1:9" s="2" customFormat="1" ht="24.95" customHeight="1">
      <c r="A40" s="10">
        <v>2</v>
      </c>
      <c r="B40" s="12" t="s">
        <v>228</v>
      </c>
      <c r="C40" s="10" t="s">
        <v>478</v>
      </c>
      <c r="D40" s="30" t="s">
        <v>236</v>
      </c>
      <c r="E40" s="17" t="s">
        <v>243</v>
      </c>
      <c r="F40" s="23" t="s">
        <v>245</v>
      </c>
      <c r="G40" s="10" t="s">
        <v>283</v>
      </c>
      <c r="H40" s="33" t="s">
        <v>272</v>
      </c>
      <c r="I40" s="10" t="s">
        <v>226</v>
      </c>
    </row>
    <row r="41" spans="1:9" s="2" customFormat="1" ht="24.95" customHeight="1">
      <c r="A41" s="17">
        <v>3</v>
      </c>
      <c r="B41" s="12" t="s">
        <v>229</v>
      </c>
      <c r="C41" s="10" t="s">
        <v>766</v>
      </c>
      <c r="D41" s="30" t="s">
        <v>237</v>
      </c>
      <c r="E41" s="17" t="s">
        <v>243</v>
      </c>
      <c r="F41" s="23" t="s">
        <v>246</v>
      </c>
      <c r="G41" s="10" t="s">
        <v>283</v>
      </c>
      <c r="H41" s="33" t="s">
        <v>272</v>
      </c>
      <c r="I41" s="10" t="s">
        <v>226</v>
      </c>
    </row>
    <row r="42" spans="1:9" s="2" customFormat="1" ht="24.95" customHeight="1">
      <c r="A42" s="10">
        <v>4</v>
      </c>
      <c r="B42" s="12" t="s">
        <v>230</v>
      </c>
      <c r="C42" s="10" t="s">
        <v>111</v>
      </c>
      <c r="D42" s="31" t="s">
        <v>238</v>
      </c>
      <c r="E42" s="17" t="s">
        <v>243</v>
      </c>
      <c r="F42" s="23" t="s">
        <v>247</v>
      </c>
      <c r="G42" s="10" t="s">
        <v>283</v>
      </c>
      <c r="H42" s="33" t="s">
        <v>272</v>
      </c>
      <c r="I42" s="10" t="s">
        <v>226</v>
      </c>
    </row>
    <row r="43" spans="1:9" s="2" customFormat="1" ht="24.95" customHeight="1">
      <c r="A43" s="17">
        <v>5</v>
      </c>
      <c r="B43" s="12" t="s">
        <v>231</v>
      </c>
      <c r="C43" s="10" t="s">
        <v>121</v>
      </c>
      <c r="D43" s="31" t="s">
        <v>239</v>
      </c>
      <c r="E43" s="10" t="s">
        <v>187</v>
      </c>
      <c r="F43" s="23" t="s">
        <v>248</v>
      </c>
      <c r="G43" s="10" t="s">
        <v>283</v>
      </c>
      <c r="H43" s="33" t="s">
        <v>272</v>
      </c>
      <c r="I43" s="10" t="s">
        <v>226</v>
      </c>
    </row>
    <row r="44" spans="1:9" s="2" customFormat="1" ht="24.95" customHeight="1">
      <c r="A44" s="10">
        <v>6</v>
      </c>
      <c r="B44" s="12" t="s">
        <v>232</v>
      </c>
      <c r="C44" s="10" t="s">
        <v>111</v>
      </c>
      <c r="D44" s="32" t="s">
        <v>240</v>
      </c>
      <c r="E44" s="10" t="s">
        <v>187</v>
      </c>
      <c r="F44" s="23" t="s">
        <v>249</v>
      </c>
      <c r="G44" s="10" t="s">
        <v>283</v>
      </c>
      <c r="H44" s="33" t="s">
        <v>272</v>
      </c>
      <c r="I44" s="10" t="s">
        <v>226</v>
      </c>
    </row>
    <row r="45" spans="1:9" s="2" customFormat="1" ht="24.95" customHeight="1">
      <c r="A45" s="10">
        <v>7</v>
      </c>
      <c r="B45" s="12" t="s">
        <v>233</v>
      </c>
      <c r="C45" s="10" t="s">
        <v>478</v>
      </c>
      <c r="D45" s="30" t="s">
        <v>241</v>
      </c>
      <c r="E45" s="10" t="s">
        <v>187</v>
      </c>
      <c r="F45" s="23" t="s">
        <v>250</v>
      </c>
      <c r="G45" s="10" t="s">
        <v>283</v>
      </c>
      <c r="H45" s="33" t="s">
        <v>272</v>
      </c>
      <c r="I45" s="10" t="s">
        <v>226</v>
      </c>
    </row>
    <row r="46" spans="1:9" s="2" customFormat="1" ht="24.95" customHeight="1">
      <c r="A46" s="10">
        <v>8</v>
      </c>
      <c r="B46" s="13" t="s">
        <v>234</v>
      </c>
      <c r="C46" s="10" t="s">
        <v>478</v>
      </c>
      <c r="D46" s="11" t="s">
        <v>242</v>
      </c>
      <c r="E46" s="10" t="s">
        <v>187</v>
      </c>
      <c r="F46" s="23" t="s">
        <v>251</v>
      </c>
      <c r="G46" s="10" t="s">
        <v>283</v>
      </c>
      <c r="H46" s="33" t="s">
        <v>272</v>
      </c>
      <c r="I46" s="10" t="s">
        <v>226</v>
      </c>
    </row>
    <row r="47" spans="1:9" s="2" customFormat="1" ht="24.95" customHeight="1">
      <c r="A47" s="10">
        <v>1</v>
      </c>
      <c r="B47" s="12" t="s">
        <v>252</v>
      </c>
      <c r="C47" s="10" t="s">
        <v>111</v>
      </c>
      <c r="D47" s="27" t="s">
        <v>259</v>
      </c>
      <c r="E47" s="11" t="s">
        <v>187</v>
      </c>
      <c r="F47" s="23" t="s">
        <v>274</v>
      </c>
      <c r="G47" s="10" t="s">
        <v>283</v>
      </c>
      <c r="H47" s="10" t="s">
        <v>265</v>
      </c>
      <c r="I47" s="10" t="s">
        <v>226</v>
      </c>
    </row>
    <row r="48" spans="1:9" s="2" customFormat="1" ht="24.95" customHeight="1">
      <c r="A48" s="10">
        <v>2</v>
      </c>
      <c r="B48" s="12" t="s">
        <v>253</v>
      </c>
      <c r="C48" s="10" t="s">
        <v>111</v>
      </c>
      <c r="D48" s="6" t="s">
        <v>260</v>
      </c>
      <c r="E48" s="11" t="s">
        <v>187</v>
      </c>
      <c r="F48" s="23" t="s">
        <v>275</v>
      </c>
      <c r="G48" s="10" t="s">
        <v>283</v>
      </c>
      <c r="H48" s="10" t="s">
        <v>265</v>
      </c>
      <c r="I48" s="10" t="s">
        <v>226</v>
      </c>
    </row>
    <row r="49" spans="1:10" s="3" customFormat="1" ht="24.95" customHeight="1">
      <c r="A49" s="10">
        <v>3</v>
      </c>
      <c r="B49" s="12" t="s">
        <v>254</v>
      </c>
      <c r="C49" s="10" t="s">
        <v>255</v>
      </c>
      <c r="D49" s="8" t="s">
        <v>261</v>
      </c>
      <c r="E49" s="11" t="s">
        <v>187</v>
      </c>
      <c r="F49" s="23" t="s">
        <v>276</v>
      </c>
      <c r="G49" s="10" t="s">
        <v>283</v>
      </c>
      <c r="H49" s="10" t="s">
        <v>265</v>
      </c>
      <c r="I49" s="10" t="s">
        <v>226</v>
      </c>
      <c r="J49" s="2"/>
    </row>
    <row r="50" spans="1:10" s="2" customFormat="1" ht="24.95" customHeight="1">
      <c r="A50" s="10">
        <v>4</v>
      </c>
      <c r="B50" s="12" t="s">
        <v>256</v>
      </c>
      <c r="C50" s="10" t="s">
        <v>255</v>
      </c>
      <c r="D50" s="8" t="s">
        <v>262</v>
      </c>
      <c r="E50" s="11" t="s">
        <v>187</v>
      </c>
      <c r="F50" s="23" t="s">
        <v>277</v>
      </c>
      <c r="G50" s="10" t="s">
        <v>283</v>
      </c>
      <c r="H50" s="10" t="s">
        <v>265</v>
      </c>
      <c r="I50" s="10" t="s">
        <v>226</v>
      </c>
    </row>
    <row r="51" spans="1:10" s="2" customFormat="1" ht="24.95" customHeight="1">
      <c r="A51" s="10">
        <v>5</v>
      </c>
      <c r="B51" s="12" t="s">
        <v>257</v>
      </c>
      <c r="C51" s="10" t="s">
        <v>255</v>
      </c>
      <c r="D51" s="8" t="s">
        <v>263</v>
      </c>
      <c r="E51" s="11" t="s">
        <v>187</v>
      </c>
      <c r="F51" s="23" t="s">
        <v>278</v>
      </c>
      <c r="G51" s="10" t="s">
        <v>283</v>
      </c>
      <c r="H51" s="10" t="s">
        <v>265</v>
      </c>
      <c r="I51" s="10" t="s">
        <v>226</v>
      </c>
    </row>
    <row r="52" spans="1:10" s="2" customFormat="1" ht="24.95" customHeight="1">
      <c r="A52" s="10">
        <v>6</v>
      </c>
      <c r="B52" s="12" t="s">
        <v>258</v>
      </c>
      <c r="C52" s="10" t="s">
        <v>111</v>
      </c>
      <c r="D52" s="27" t="s">
        <v>264</v>
      </c>
      <c r="E52" s="11" t="s">
        <v>187</v>
      </c>
      <c r="F52" s="23" t="s">
        <v>279</v>
      </c>
      <c r="G52" s="10" t="s">
        <v>283</v>
      </c>
      <c r="H52" s="10" t="s">
        <v>265</v>
      </c>
      <c r="I52" s="10" t="s">
        <v>226</v>
      </c>
    </row>
    <row r="53" spans="1:10" s="2" customFormat="1" ht="24.95" customHeight="1">
      <c r="A53" s="10">
        <v>1</v>
      </c>
      <c r="B53" s="12" t="s">
        <v>266</v>
      </c>
      <c r="C53" s="10" t="s">
        <v>121</v>
      </c>
      <c r="D53" s="27" t="s">
        <v>269</v>
      </c>
      <c r="E53" s="11" t="s">
        <v>186</v>
      </c>
      <c r="F53" s="23" t="s">
        <v>280</v>
      </c>
      <c r="G53" s="10" t="s">
        <v>283</v>
      </c>
      <c r="H53" s="10" t="s">
        <v>273</v>
      </c>
      <c r="I53" s="10" t="s">
        <v>226</v>
      </c>
    </row>
    <row r="54" spans="1:10" s="2" customFormat="1" ht="24.95" customHeight="1">
      <c r="A54" s="10">
        <v>2</v>
      </c>
      <c r="B54" s="12" t="s">
        <v>267</v>
      </c>
      <c r="C54" s="10" t="s">
        <v>121</v>
      </c>
      <c r="D54" s="27" t="s">
        <v>270</v>
      </c>
      <c r="E54" s="11" t="s">
        <v>186</v>
      </c>
      <c r="F54" s="23" t="s">
        <v>281</v>
      </c>
      <c r="G54" s="10" t="s">
        <v>283</v>
      </c>
      <c r="H54" s="10" t="s">
        <v>273</v>
      </c>
      <c r="I54" s="10" t="s">
        <v>226</v>
      </c>
    </row>
    <row r="55" spans="1:10" s="2" customFormat="1" ht="24.95" customHeight="1">
      <c r="A55" s="10">
        <v>3</v>
      </c>
      <c r="B55" s="12" t="s">
        <v>268</v>
      </c>
      <c r="C55" s="10" t="s">
        <v>111</v>
      </c>
      <c r="D55" s="27" t="s">
        <v>271</v>
      </c>
      <c r="E55" s="11" t="s">
        <v>186</v>
      </c>
      <c r="F55" s="23" t="s">
        <v>282</v>
      </c>
      <c r="G55" s="10" t="s">
        <v>283</v>
      </c>
      <c r="H55" s="10" t="s">
        <v>273</v>
      </c>
      <c r="I55" s="10" t="s">
        <v>226</v>
      </c>
    </row>
    <row r="56" spans="1:10" s="2" customFormat="1" ht="24.95" customHeight="1">
      <c r="A56" s="10">
        <v>1</v>
      </c>
      <c r="B56" s="12" t="s">
        <v>284</v>
      </c>
      <c r="C56" s="10" t="s">
        <v>121</v>
      </c>
      <c r="D56" s="6" t="s">
        <v>317</v>
      </c>
      <c r="E56" s="10" t="s">
        <v>185</v>
      </c>
      <c r="F56" s="23" t="s">
        <v>393</v>
      </c>
      <c r="G56" s="10" t="s">
        <v>283</v>
      </c>
      <c r="H56" s="10" t="s">
        <v>350</v>
      </c>
      <c r="I56" s="10" t="s">
        <v>449</v>
      </c>
    </row>
    <row r="57" spans="1:10" s="2" customFormat="1" ht="24.95" customHeight="1">
      <c r="A57" s="10">
        <v>2</v>
      </c>
      <c r="B57" s="12" t="s">
        <v>285</v>
      </c>
      <c r="C57" s="10" t="s">
        <v>121</v>
      </c>
      <c r="D57" s="6" t="s">
        <v>318</v>
      </c>
      <c r="E57" s="10" t="s">
        <v>185</v>
      </c>
      <c r="F57" s="23" t="s">
        <v>394</v>
      </c>
      <c r="G57" s="10" t="s">
        <v>283</v>
      </c>
      <c r="H57" s="10" t="s">
        <v>350</v>
      </c>
      <c r="I57" s="10" t="s">
        <v>449</v>
      </c>
    </row>
    <row r="58" spans="1:10" s="2" customFormat="1" ht="24.95" customHeight="1">
      <c r="A58" s="10">
        <v>3</v>
      </c>
      <c r="B58" s="12" t="s">
        <v>286</v>
      </c>
      <c r="C58" s="10" t="s">
        <v>121</v>
      </c>
      <c r="D58" s="27" t="s">
        <v>319</v>
      </c>
      <c r="E58" s="10" t="s">
        <v>185</v>
      </c>
      <c r="F58" s="23" t="s">
        <v>395</v>
      </c>
      <c r="G58" s="10" t="s">
        <v>283</v>
      </c>
      <c r="H58" s="10" t="s">
        <v>350</v>
      </c>
      <c r="I58" s="10" t="s">
        <v>448</v>
      </c>
    </row>
    <row r="59" spans="1:10" s="2" customFormat="1" ht="24.95" customHeight="1">
      <c r="A59" s="10">
        <v>4</v>
      </c>
      <c r="B59" s="12" t="s">
        <v>287</v>
      </c>
      <c r="C59" s="10" t="s">
        <v>121</v>
      </c>
      <c r="D59" s="27" t="s">
        <v>320</v>
      </c>
      <c r="E59" s="10" t="s">
        <v>185</v>
      </c>
      <c r="F59" s="23" t="s">
        <v>396</v>
      </c>
      <c r="G59" s="10" t="s">
        <v>283</v>
      </c>
      <c r="H59" s="10" t="s">
        <v>350</v>
      </c>
      <c r="I59" s="10" t="s">
        <v>448</v>
      </c>
    </row>
    <row r="60" spans="1:10" s="2" customFormat="1" ht="24.95" customHeight="1">
      <c r="A60" s="10">
        <v>5</v>
      </c>
      <c r="B60" s="12" t="s">
        <v>288</v>
      </c>
      <c r="C60" s="10" t="s">
        <v>121</v>
      </c>
      <c r="D60" s="28" t="s">
        <v>321</v>
      </c>
      <c r="E60" s="10" t="s">
        <v>185</v>
      </c>
      <c r="F60" s="23" t="s">
        <v>397</v>
      </c>
      <c r="G60" s="10" t="s">
        <v>283</v>
      </c>
      <c r="H60" s="10" t="s">
        <v>350</v>
      </c>
      <c r="I60" s="10" t="s">
        <v>448</v>
      </c>
    </row>
    <row r="61" spans="1:10" s="2" customFormat="1" ht="24.95" customHeight="1">
      <c r="A61" s="10">
        <v>6</v>
      </c>
      <c r="B61" s="12" t="s">
        <v>289</v>
      </c>
      <c r="C61" s="10" t="s">
        <v>121</v>
      </c>
      <c r="D61" s="28" t="s">
        <v>322</v>
      </c>
      <c r="E61" s="10" t="s">
        <v>185</v>
      </c>
      <c r="F61" s="23" t="s">
        <v>398</v>
      </c>
      <c r="G61" s="10" t="s">
        <v>283</v>
      </c>
      <c r="H61" s="10" t="s">
        <v>350</v>
      </c>
      <c r="I61" s="10" t="s">
        <v>448</v>
      </c>
    </row>
    <row r="62" spans="1:10" s="2" customFormat="1" ht="24.95" customHeight="1">
      <c r="A62" s="10">
        <v>7</v>
      </c>
      <c r="B62" s="12" t="s">
        <v>290</v>
      </c>
      <c r="C62" s="10" t="s">
        <v>121</v>
      </c>
      <c r="D62" s="27" t="s">
        <v>323</v>
      </c>
      <c r="E62" s="10" t="s">
        <v>185</v>
      </c>
      <c r="F62" s="23" t="s">
        <v>399</v>
      </c>
      <c r="G62" s="10" t="s">
        <v>283</v>
      </c>
      <c r="H62" s="10" t="s">
        <v>350</v>
      </c>
      <c r="I62" s="10" t="s">
        <v>448</v>
      </c>
    </row>
    <row r="63" spans="1:10" s="2" customFormat="1" ht="24.95" customHeight="1">
      <c r="A63" s="10">
        <v>8</v>
      </c>
      <c r="B63" s="12" t="s">
        <v>291</v>
      </c>
      <c r="C63" s="10" t="s">
        <v>121</v>
      </c>
      <c r="D63" s="28" t="s">
        <v>324</v>
      </c>
      <c r="E63" s="10" t="s">
        <v>185</v>
      </c>
      <c r="F63" s="23" t="s">
        <v>400</v>
      </c>
      <c r="G63" s="10" t="s">
        <v>283</v>
      </c>
      <c r="H63" s="10" t="s">
        <v>350</v>
      </c>
      <c r="I63" s="10" t="s">
        <v>448</v>
      </c>
    </row>
    <row r="64" spans="1:10" s="2" customFormat="1" ht="24.95" customHeight="1">
      <c r="A64" s="10">
        <v>9</v>
      </c>
      <c r="B64" s="12" t="s">
        <v>292</v>
      </c>
      <c r="C64" s="10" t="s">
        <v>121</v>
      </c>
      <c r="D64" s="27" t="s">
        <v>325</v>
      </c>
      <c r="E64" s="10" t="s">
        <v>185</v>
      </c>
      <c r="F64" s="23" t="s">
        <v>401</v>
      </c>
      <c r="G64" s="10" t="s">
        <v>283</v>
      </c>
      <c r="H64" s="10" t="s">
        <v>350</v>
      </c>
      <c r="I64" s="10" t="s">
        <v>448</v>
      </c>
    </row>
    <row r="65" spans="1:10" s="3" customFormat="1" ht="24.95" customHeight="1">
      <c r="A65" s="10">
        <v>10</v>
      </c>
      <c r="B65" s="12" t="s">
        <v>293</v>
      </c>
      <c r="C65" s="10" t="s">
        <v>121</v>
      </c>
      <c r="D65" s="28" t="s">
        <v>326</v>
      </c>
      <c r="E65" s="10" t="s">
        <v>185</v>
      </c>
      <c r="F65" s="23" t="s">
        <v>402</v>
      </c>
      <c r="G65" s="10" t="s">
        <v>283</v>
      </c>
      <c r="H65" s="10" t="s">
        <v>350</v>
      </c>
      <c r="I65" s="10" t="s">
        <v>448</v>
      </c>
      <c r="J65" s="2"/>
    </row>
    <row r="66" spans="1:10" s="2" customFormat="1" ht="24.95" customHeight="1">
      <c r="A66" s="10">
        <v>11</v>
      </c>
      <c r="B66" s="12" t="s">
        <v>294</v>
      </c>
      <c r="C66" s="10" t="s">
        <v>121</v>
      </c>
      <c r="D66" s="28" t="s">
        <v>327</v>
      </c>
      <c r="E66" s="10" t="s">
        <v>185</v>
      </c>
      <c r="F66" s="23" t="s">
        <v>403</v>
      </c>
      <c r="G66" s="10" t="s">
        <v>283</v>
      </c>
      <c r="H66" s="10" t="s">
        <v>350</v>
      </c>
      <c r="I66" s="10" t="s">
        <v>448</v>
      </c>
    </row>
    <row r="67" spans="1:10" s="2" customFormat="1" ht="24.95" customHeight="1">
      <c r="A67" s="10">
        <v>12</v>
      </c>
      <c r="B67" s="12" t="s">
        <v>295</v>
      </c>
      <c r="C67" s="10" t="s">
        <v>121</v>
      </c>
      <c r="D67" s="28" t="s">
        <v>328</v>
      </c>
      <c r="E67" s="10" t="s">
        <v>185</v>
      </c>
      <c r="F67" s="23" t="s">
        <v>404</v>
      </c>
      <c r="G67" s="10" t="s">
        <v>283</v>
      </c>
      <c r="H67" s="10" t="s">
        <v>350</v>
      </c>
      <c r="I67" s="10" t="s">
        <v>448</v>
      </c>
    </row>
    <row r="68" spans="1:10" s="2" customFormat="1" ht="24.95" customHeight="1">
      <c r="A68" s="10">
        <v>13</v>
      </c>
      <c r="B68" s="12" t="s">
        <v>296</v>
      </c>
      <c r="C68" s="10" t="s">
        <v>121</v>
      </c>
      <c r="D68" s="28" t="s">
        <v>329</v>
      </c>
      <c r="E68" s="10" t="s">
        <v>185</v>
      </c>
      <c r="F68" s="23" t="s">
        <v>405</v>
      </c>
      <c r="G68" s="10" t="s">
        <v>283</v>
      </c>
      <c r="H68" s="10" t="s">
        <v>350</v>
      </c>
      <c r="I68" s="10" t="s">
        <v>448</v>
      </c>
    </row>
    <row r="69" spans="1:10" s="2" customFormat="1" ht="24.95" customHeight="1">
      <c r="A69" s="10">
        <v>14</v>
      </c>
      <c r="B69" s="12" t="s">
        <v>297</v>
      </c>
      <c r="C69" s="10" t="s">
        <v>111</v>
      </c>
      <c r="D69" s="28" t="s">
        <v>330</v>
      </c>
      <c r="E69" s="10" t="s">
        <v>185</v>
      </c>
      <c r="F69" s="23" t="s">
        <v>406</v>
      </c>
      <c r="G69" s="10" t="s">
        <v>283</v>
      </c>
      <c r="H69" s="10" t="s">
        <v>350</v>
      </c>
      <c r="I69" s="10" t="s">
        <v>448</v>
      </c>
    </row>
    <row r="70" spans="1:10" s="2" customFormat="1" ht="24.95" customHeight="1">
      <c r="A70" s="10">
        <v>15</v>
      </c>
      <c r="B70" s="12" t="s">
        <v>298</v>
      </c>
      <c r="C70" s="10" t="s">
        <v>121</v>
      </c>
      <c r="D70" s="28" t="s">
        <v>331</v>
      </c>
      <c r="E70" s="10" t="s">
        <v>185</v>
      </c>
      <c r="F70" s="23" t="s">
        <v>407</v>
      </c>
      <c r="G70" s="10" t="s">
        <v>283</v>
      </c>
      <c r="H70" s="10" t="s">
        <v>350</v>
      </c>
      <c r="I70" s="10" t="s">
        <v>448</v>
      </c>
    </row>
    <row r="71" spans="1:10" s="2" customFormat="1" ht="24.95" customHeight="1">
      <c r="A71" s="10">
        <v>16</v>
      </c>
      <c r="B71" s="34" t="s">
        <v>299</v>
      </c>
      <c r="C71" s="35" t="s">
        <v>121</v>
      </c>
      <c r="D71" s="28" t="s">
        <v>332</v>
      </c>
      <c r="E71" s="10" t="s">
        <v>185</v>
      </c>
      <c r="F71" s="23" t="s">
        <v>408</v>
      </c>
      <c r="G71" s="10" t="s">
        <v>283</v>
      </c>
      <c r="H71" s="10" t="s">
        <v>350</v>
      </c>
      <c r="I71" s="10" t="s">
        <v>448</v>
      </c>
    </row>
    <row r="72" spans="1:10" s="2" customFormat="1" ht="24.95" customHeight="1">
      <c r="A72" s="10">
        <v>17</v>
      </c>
      <c r="B72" s="12" t="s">
        <v>300</v>
      </c>
      <c r="C72" s="10" t="s">
        <v>121</v>
      </c>
      <c r="D72" s="28" t="s">
        <v>333</v>
      </c>
      <c r="E72" s="10" t="s">
        <v>185</v>
      </c>
      <c r="F72" s="23" t="s">
        <v>409</v>
      </c>
      <c r="G72" s="10" t="s">
        <v>283</v>
      </c>
      <c r="H72" s="10" t="s">
        <v>350</v>
      </c>
      <c r="I72" s="10" t="s">
        <v>448</v>
      </c>
    </row>
    <row r="73" spans="1:10" s="2" customFormat="1" ht="24.95" customHeight="1">
      <c r="A73" s="10">
        <v>18</v>
      </c>
      <c r="B73" s="12" t="s">
        <v>301</v>
      </c>
      <c r="C73" s="10" t="s">
        <v>121</v>
      </c>
      <c r="D73" s="28" t="s">
        <v>334</v>
      </c>
      <c r="E73" s="10" t="s">
        <v>185</v>
      </c>
      <c r="F73" s="23" t="s">
        <v>410</v>
      </c>
      <c r="G73" s="10" t="s">
        <v>283</v>
      </c>
      <c r="H73" s="10" t="s">
        <v>350</v>
      </c>
      <c r="I73" s="10" t="s">
        <v>448</v>
      </c>
    </row>
    <row r="74" spans="1:10" s="2" customFormat="1" ht="24.95" customHeight="1">
      <c r="A74" s="10">
        <v>19</v>
      </c>
      <c r="B74" s="12" t="s">
        <v>302</v>
      </c>
      <c r="C74" s="10" t="s">
        <v>121</v>
      </c>
      <c r="D74" s="28" t="s">
        <v>335</v>
      </c>
      <c r="E74" s="10" t="s">
        <v>185</v>
      </c>
      <c r="F74" s="23" t="s">
        <v>411</v>
      </c>
      <c r="G74" s="10" t="s">
        <v>283</v>
      </c>
      <c r="H74" s="10" t="s">
        <v>350</v>
      </c>
      <c r="I74" s="10" t="s">
        <v>448</v>
      </c>
    </row>
    <row r="75" spans="1:10" s="2" customFormat="1" ht="24.95" customHeight="1">
      <c r="A75" s="10">
        <v>20</v>
      </c>
      <c r="B75" s="12" t="s">
        <v>303</v>
      </c>
      <c r="C75" s="10" t="s">
        <v>111</v>
      </c>
      <c r="D75" s="28" t="s">
        <v>336</v>
      </c>
      <c r="E75" s="10" t="s">
        <v>185</v>
      </c>
      <c r="F75" s="23" t="s">
        <v>412</v>
      </c>
      <c r="G75" s="10" t="s">
        <v>283</v>
      </c>
      <c r="H75" s="10" t="s">
        <v>350</v>
      </c>
      <c r="I75" s="10" t="s">
        <v>448</v>
      </c>
    </row>
    <row r="76" spans="1:10" s="2" customFormat="1" ht="24.95" customHeight="1">
      <c r="A76" s="10">
        <v>21</v>
      </c>
      <c r="B76" s="12" t="s">
        <v>304</v>
      </c>
      <c r="C76" s="10" t="s">
        <v>121</v>
      </c>
      <c r="D76" s="28" t="s">
        <v>337</v>
      </c>
      <c r="E76" s="10" t="s">
        <v>185</v>
      </c>
      <c r="F76" s="23" t="s">
        <v>413</v>
      </c>
      <c r="G76" s="10" t="s">
        <v>283</v>
      </c>
      <c r="H76" s="10" t="s">
        <v>350</v>
      </c>
      <c r="I76" s="10" t="s">
        <v>448</v>
      </c>
    </row>
    <row r="77" spans="1:10" s="2" customFormat="1" ht="24.95" customHeight="1">
      <c r="A77" s="10">
        <v>22</v>
      </c>
      <c r="B77" s="19" t="s">
        <v>305</v>
      </c>
      <c r="C77" s="21" t="s">
        <v>121</v>
      </c>
      <c r="D77" s="10" t="s">
        <v>338</v>
      </c>
      <c r="E77" s="10" t="s">
        <v>185</v>
      </c>
      <c r="F77" s="23" t="s">
        <v>414</v>
      </c>
      <c r="G77" s="10" t="s">
        <v>283</v>
      </c>
      <c r="H77" s="10" t="s">
        <v>350</v>
      </c>
      <c r="I77" s="10" t="s">
        <v>448</v>
      </c>
    </row>
    <row r="78" spans="1:10" s="2" customFormat="1" ht="24.95" customHeight="1">
      <c r="A78" s="10">
        <v>23</v>
      </c>
      <c r="B78" s="12" t="s">
        <v>306</v>
      </c>
      <c r="C78" s="10" t="s">
        <v>860</v>
      </c>
      <c r="D78" s="11" t="s">
        <v>339</v>
      </c>
      <c r="E78" s="10" t="s">
        <v>185</v>
      </c>
      <c r="F78" s="23" t="s">
        <v>415</v>
      </c>
      <c r="G78" s="10" t="s">
        <v>283</v>
      </c>
      <c r="H78" s="10" t="s">
        <v>350</v>
      </c>
      <c r="I78" s="10" t="s">
        <v>448</v>
      </c>
    </row>
    <row r="79" spans="1:10" s="2" customFormat="1" ht="24.95" customHeight="1">
      <c r="A79" s="10">
        <v>24</v>
      </c>
      <c r="B79" s="12" t="s">
        <v>307</v>
      </c>
      <c r="C79" s="10" t="s">
        <v>860</v>
      </c>
      <c r="D79" s="11" t="s">
        <v>340</v>
      </c>
      <c r="E79" s="10" t="s">
        <v>185</v>
      </c>
      <c r="F79" s="23" t="s">
        <v>416</v>
      </c>
      <c r="G79" s="10" t="s">
        <v>283</v>
      </c>
      <c r="H79" s="10" t="s">
        <v>350</v>
      </c>
      <c r="I79" s="10" t="s">
        <v>448</v>
      </c>
    </row>
    <row r="80" spans="1:10" s="2" customFormat="1" ht="24.95" customHeight="1">
      <c r="A80" s="10">
        <v>25</v>
      </c>
      <c r="B80" s="12" t="s">
        <v>308</v>
      </c>
      <c r="C80" s="10" t="s">
        <v>860</v>
      </c>
      <c r="D80" s="11" t="s">
        <v>341</v>
      </c>
      <c r="E80" s="10" t="s">
        <v>185</v>
      </c>
      <c r="F80" s="23" t="s">
        <v>417</v>
      </c>
      <c r="G80" s="10" t="s">
        <v>283</v>
      </c>
      <c r="H80" s="10" t="s">
        <v>350</v>
      </c>
      <c r="I80" s="10" t="s">
        <v>448</v>
      </c>
    </row>
    <row r="81" spans="1:9" s="2" customFormat="1" ht="24.95" customHeight="1">
      <c r="A81" s="10">
        <v>26</v>
      </c>
      <c r="B81" s="12" t="s">
        <v>309</v>
      </c>
      <c r="C81" s="15" t="s">
        <v>860</v>
      </c>
      <c r="D81" s="11" t="s">
        <v>342</v>
      </c>
      <c r="E81" s="10" t="s">
        <v>185</v>
      </c>
      <c r="F81" s="23" t="s">
        <v>418</v>
      </c>
      <c r="G81" s="10" t="s">
        <v>283</v>
      </c>
      <c r="H81" s="10" t="s">
        <v>350</v>
      </c>
      <c r="I81" s="10" t="s">
        <v>448</v>
      </c>
    </row>
    <row r="82" spans="1:9" s="2" customFormat="1" ht="24.95" customHeight="1">
      <c r="A82" s="10">
        <v>27</v>
      </c>
      <c r="B82" s="13" t="s">
        <v>310</v>
      </c>
      <c r="C82" s="10" t="s">
        <v>860</v>
      </c>
      <c r="D82" s="11" t="s">
        <v>343</v>
      </c>
      <c r="E82" s="10" t="s">
        <v>185</v>
      </c>
      <c r="F82" s="23" t="s">
        <v>419</v>
      </c>
      <c r="G82" s="10" t="s">
        <v>283</v>
      </c>
      <c r="H82" s="10" t="s">
        <v>350</v>
      </c>
      <c r="I82" s="10" t="s">
        <v>448</v>
      </c>
    </row>
    <row r="83" spans="1:9" s="2" customFormat="1" ht="24.95" customHeight="1">
      <c r="A83" s="10">
        <v>28</v>
      </c>
      <c r="B83" s="13" t="s">
        <v>311</v>
      </c>
      <c r="C83" s="10" t="s">
        <v>860</v>
      </c>
      <c r="D83" s="11" t="s">
        <v>344</v>
      </c>
      <c r="E83" s="10" t="s">
        <v>185</v>
      </c>
      <c r="F83" s="23" t="s">
        <v>420</v>
      </c>
      <c r="G83" s="10" t="s">
        <v>283</v>
      </c>
      <c r="H83" s="10" t="s">
        <v>350</v>
      </c>
      <c r="I83" s="10" t="s">
        <v>448</v>
      </c>
    </row>
    <row r="84" spans="1:9" s="2" customFormat="1" ht="24.95" customHeight="1">
      <c r="A84" s="10">
        <v>29</v>
      </c>
      <c r="B84" s="13" t="s">
        <v>312</v>
      </c>
      <c r="C84" s="10" t="s">
        <v>860</v>
      </c>
      <c r="D84" s="11" t="s">
        <v>345</v>
      </c>
      <c r="E84" s="10" t="s">
        <v>185</v>
      </c>
      <c r="F84" s="23" t="s">
        <v>421</v>
      </c>
      <c r="G84" s="10" t="s">
        <v>283</v>
      </c>
      <c r="H84" s="10" t="s">
        <v>350</v>
      </c>
      <c r="I84" s="10" t="s">
        <v>448</v>
      </c>
    </row>
    <row r="85" spans="1:9" s="2" customFormat="1" ht="24.95" customHeight="1">
      <c r="A85" s="10">
        <v>30</v>
      </c>
      <c r="B85" s="13" t="s">
        <v>313</v>
      </c>
      <c r="C85" s="10" t="s">
        <v>860</v>
      </c>
      <c r="D85" s="11" t="s">
        <v>346</v>
      </c>
      <c r="E85" s="10" t="s">
        <v>185</v>
      </c>
      <c r="F85" s="23" t="s">
        <v>422</v>
      </c>
      <c r="G85" s="10" t="s">
        <v>283</v>
      </c>
      <c r="H85" s="10" t="s">
        <v>350</v>
      </c>
      <c r="I85" s="10" t="s">
        <v>448</v>
      </c>
    </row>
    <row r="86" spans="1:9" s="2" customFormat="1" ht="24.95" customHeight="1">
      <c r="A86" s="10">
        <v>31</v>
      </c>
      <c r="B86" s="18" t="s">
        <v>314</v>
      </c>
      <c r="C86" s="21" t="s">
        <v>860</v>
      </c>
      <c r="D86" s="11" t="s">
        <v>347</v>
      </c>
      <c r="E86" s="10" t="s">
        <v>185</v>
      </c>
      <c r="F86" s="23" t="s">
        <v>423</v>
      </c>
      <c r="G86" s="10" t="s">
        <v>283</v>
      </c>
      <c r="H86" s="10" t="s">
        <v>350</v>
      </c>
      <c r="I86" s="10" t="s">
        <v>450</v>
      </c>
    </row>
    <row r="87" spans="1:9" s="2" customFormat="1" ht="24.95" customHeight="1">
      <c r="A87" s="21">
        <v>32</v>
      </c>
      <c r="B87" s="18" t="s">
        <v>315</v>
      </c>
      <c r="C87" s="21" t="s">
        <v>860</v>
      </c>
      <c r="D87" s="11" t="s">
        <v>348</v>
      </c>
      <c r="E87" s="10" t="s">
        <v>185</v>
      </c>
      <c r="F87" s="23" t="s">
        <v>424</v>
      </c>
      <c r="G87" s="10" t="s">
        <v>283</v>
      </c>
      <c r="H87" s="10" t="s">
        <v>350</v>
      </c>
      <c r="I87" s="10" t="s">
        <v>450</v>
      </c>
    </row>
    <row r="88" spans="1:9" s="2" customFormat="1" ht="24.95" customHeight="1">
      <c r="A88" s="21">
        <v>33</v>
      </c>
      <c r="B88" s="18" t="s">
        <v>316</v>
      </c>
      <c r="C88" s="21" t="s">
        <v>860</v>
      </c>
      <c r="D88" s="11" t="s">
        <v>349</v>
      </c>
      <c r="E88" s="10" t="s">
        <v>185</v>
      </c>
      <c r="F88" s="23" t="s">
        <v>425</v>
      </c>
      <c r="G88" s="10" t="s">
        <v>283</v>
      </c>
      <c r="H88" s="10" t="s">
        <v>350</v>
      </c>
      <c r="I88" s="10" t="s">
        <v>450</v>
      </c>
    </row>
    <row r="89" spans="1:9" s="2" customFormat="1" ht="24.95" customHeight="1">
      <c r="A89" s="10">
        <v>1</v>
      </c>
      <c r="B89" s="12" t="s">
        <v>351</v>
      </c>
      <c r="C89" s="10" t="s">
        <v>111</v>
      </c>
      <c r="D89" s="6" t="s">
        <v>372</v>
      </c>
      <c r="E89" s="11" t="s">
        <v>186</v>
      </c>
      <c r="F89" s="23" t="s">
        <v>426</v>
      </c>
      <c r="G89" s="10" t="s">
        <v>283</v>
      </c>
      <c r="H89" s="10" t="s">
        <v>447</v>
      </c>
      <c r="I89" s="10" t="s">
        <v>450</v>
      </c>
    </row>
    <row r="90" spans="1:9" s="2" customFormat="1" ht="24.95" customHeight="1">
      <c r="A90" s="10">
        <v>2</v>
      </c>
      <c r="B90" s="12" t="s">
        <v>352</v>
      </c>
      <c r="C90" s="10" t="s">
        <v>111</v>
      </c>
      <c r="D90" s="27" t="s">
        <v>373</v>
      </c>
      <c r="E90" s="11" t="s">
        <v>186</v>
      </c>
      <c r="F90" s="23" t="s">
        <v>427</v>
      </c>
      <c r="G90" s="10" t="s">
        <v>283</v>
      </c>
      <c r="H90" s="10" t="s">
        <v>447</v>
      </c>
      <c r="I90" s="10" t="s">
        <v>450</v>
      </c>
    </row>
    <row r="91" spans="1:9" s="2" customFormat="1" ht="24.95" customHeight="1">
      <c r="A91" s="10">
        <v>3</v>
      </c>
      <c r="B91" s="12" t="s">
        <v>353</v>
      </c>
      <c r="C91" s="10" t="s">
        <v>111</v>
      </c>
      <c r="D91" s="10" t="s">
        <v>374</v>
      </c>
      <c r="E91" s="11" t="s">
        <v>186</v>
      </c>
      <c r="F91" s="23" t="s">
        <v>428</v>
      </c>
      <c r="G91" s="10" t="s">
        <v>283</v>
      </c>
      <c r="H91" s="10" t="s">
        <v>447</v>
      </c>
      <c r="I91" s="10" t="s">
        <v>450</v>
      </c>
    </row>
    <row r="92" spans="1:9" s="2" customFormat="1" ht="24.95" customHeight="1">
      <c r="A92" s="10">
        <v>4</v>
      </c>
      <c r="B92" s="12" t="s">
        <v>354</v>
      </c>
      <c r="C92" s="10" t="s">
        <v>111</v>
      </c>
      <c r="D92" s="28" t="s">
        <v>375</v>
      </c>
      <c r="E92" s="11" t="s">
        <v>186</v>
      </c>
      <c r="F92" s="23" t="s">
        <v>429</v>
      </c>
      <c r="G92" s="10" t="s">
        <v>283</v>
      </c>
      <c r="H92" s="10" t="s">
        <v>447</v>
      </c>
      <c r="I92" s="10" t="s">
        <v>450</v>
      </c>
    </row>
    <row r="93" spans="1:9" s="2" customFormat="1" ht="24.95" customHeight="1">
      <c r="A93" s="10">
        <v>5</v>
      </c>
      <c r="B93" s="12" t="s">
        <v>355</v>
      </c>
      <c r="C93" s="10" t="s">
        <v>111</v>
      </c>
      <c r="D93" s="27" t="s">
        <v>376</v>
      </c>
      <c r="E93" s="11" t="s">
        <v>186</v>
      </c>
      <c r="F93" s="23" t="s">
        <v>430</v>
      </c>
      <c r="G93" s="10" t="s">
        <v>283</v>
      </c>
      <c r="H93" s="10" t="s">
        <v>447</v>
      </c>
      <c r="I93" s="10" t="s">
        <v>450</v>
      </c>
    </row>
    <row r="94" spans="1:9" s="2" customFormat="1" ht="24.95" customHeight="1">
      <c r="A94" s="10">
        <v>6</v>
      </c>
      <c r="B94" s="12" t="s">
        <v>356</v>
      </c>
      <c r="C94" s="10" t="s">
        <v>111</v>
      </c>
      <c r="D94" s="28" t="s">
        <v>377</v>
      </c>
      <c r="E94" s="11" t="s">
        <v>186</v>
      </c>
      <c r="F94" s="23" t="s">
        <v>431</v>
      </c>
      <c r="G94" s="10" t="s">
        <v>283</v>
      </c>
      <c r="H94" s="10" t="s">
        <v>447</v>
      </c>
      <c r="I94" s="10" t="s">
        <v>450</v>
      </c>
    </row>
    <row r="95" spans="1:9" s="2" customFormat="1" ht="24.95" customHeight="1">
      <c r="A95" s="10">
        <v>7</v>
      </c>
      <c r="B95" s="12" t="s">
        <v>357</v>
      </c>
      <c r="C95" s="10" t="s">
        <v>121</v>
      </c>
      <c r="D95" s="27" t="s">
        <v>378</v>
      </c>
      <c r="E95" s="11" t="s">
        <v>186</v>
      </c>
      <c r="F95" s="23" t="s">
        <v>432</v>
      </c>
      <c r="G95" s="10" t="s">
        <v>283</v>
      </c>
      <c r="H95" s="10" t="s">
        <v>447</v>
      </c>
      <c r="I95" s="10" t="s">
        <v>450</v>
      </c>
    </row>
    <row r="96" spans="1:9" s="2" customFormat="1" ht="24.95" customHeight="1">
      <c r="A96" s="10">
        <v>8</v>
      </c>
      <c r="B96" s="12" t="s">
        <v>358</v>
      </c>
      <c r="C96" s="10" t="s">
        <v>121</v>
      </c>
      <c r="D96" s="28" t="s">
        <v>379</v>
      </c>
      <c r="E96" s="11" t="s">
        <v>186</v>
      </c>
      <c r="F96" s="23" t="s">
        <v>433</v>
      </c>
      <c r="G96" s="10" t="s">
        <v>283</v>
      </c>
      <c r="H96" s="10" t="s">
        <v>447</v>
      </c>
      <c r="I96" s="10" t="s">
        <v>450</v>
      </c>
    </row>
    <row r="97" spans="1:9" s="2" customFormat="1" ht="24.95" customHeight="1">
      <c r="A97" s="10">
        <v>9</v>
      </c>
      <c r="B97" s="12" t="s">
        <v>359</v>
      </c>
      <c r="C97" s="10" t="s">
        <v>121</v>
      </c>
      <c r="D97" s="28" t="s">
        <v>380</v>
      </c>
      <c r="E97" s="11" t="s">
        <v>186</v>
      </c>
      <c r="F97" s="23" t="s">
        <v>434</v>
      </c>
      <c r="G97" s="10" t="s">
        <v>283</v>
      </c>
      <c r="H97" s="10" t="s">
        <v>447</v>
      </c>
      <c r="I97" s="10" t="s">
        <v>450</v>
      </c>
    </row>
    <row r="98" spans="1:9" s="2" customFormat="1" ht="24.95" customHeight="1">
      <c r="A98" s="10">
        <v>10</v>
      </c>
      <c r="B98" s="12" t="s">
        <v>360</v>
      </c>
      <c r="C98" s="10" t="s">
        <v>111</v>
      </c>
      <c r="D98" s="28" t="s">
        <v>381</v>
      </c>
      <c r="E98" s="11" t="s">
        <v>186</v>
      </c>
      <c r="F98" s="23" t="s">
        <v>435</v>
      </c>
      <c r="G98" s="10" t="s">
        <v>283</v>
      </c>
      <c r="H98" s="10" t="s">
        <v>447</v>
      </c>
      <c r="I98" s="10" t="s">
        <v>450</v>
      </c>
    </row>
    <row r="99" spans="1:9" s="2" customFormat="1" ht="24.95" customHeight="1">
      <c r="A99" s="10">
        <v>11</v>
      </c>
      <c r="B99" s="12" t="s">
        <v>361</v>
      </c>
      <c r="C99" s="10" t="s">
        <v>121</v>
      </c>
      <c r="D99" s="10" t="s">
        <v>382</v>
      </c>
      <c r="E99" s="11" t="s">
        <v>186</v>
      </c>
      <c r="F99" s="23" t="s">
        <v>436</v>
      </c>
      <c r="G99" s="10" t="s">
        <v>283</v>
      </c>
      <c r="H99" s="10" t="s">
        <v>447</v>
      </c>
      <c r="I99" s="10" t="s">
        <v>450</v>
      </c>
    </row>
    <row r="100" spans="1:9" s="2" customFormat="1" ht="24.95" customHeight="1">
      <c r="A100" s="10">
        <v>12</v>
      </c>
      <c r="B100" s="12" t="s">
        <v>362</v>
      </c>
      <c r="C100" s="10" t="s">
        <v>121</v>
      </c>
      <c r="D100" s="28" t="s">
        <v>383</v>
      </c>
      <c r="E100" s="11" t="s">
        <v>186</v>
      </c>
      <c r="F100" s="23" t="s">
        <v>437</v>
      </c>
      <c r="G100" s="10" t="s">
        <v>283</v>
      </c>
      <c r="H100" s="10" t="s">
        <v>447</v>
      </c>
      <c r="I100" s="10" t="s">
        <v>450</v>
      </c>
    </row>
    <row r="101" spans="1:9" s="2" customFormat="1" ht="24.95" customHeight="1">
      <c r="A101" s="10">
        <v>13</v>
      </c>
      <c r="B101" s="12" t="s">
        <v>363</v>
      </c>
      <c r="C101" s="10" t="s">
        <v>121</v>
      </c>
      <c r="D101" s="28" t="s">
        <v>384</v>
      </c>
      <c r="E101" s="11" t="s">
        <v>186</v>
      </c>
      <c r="F101" s="23" t="s">
        <v>438</v>
      </c>
      <c r="G101" s="10" t="s">
        <v>283</v>
      </c>
      <c r="H101" s="10" t="s">
        <v>447</v>
      </c>
      <c r="I101" s="10" t="s">
        <v>450</v>
      </c>
    </row>
    <row r="102" spans="1:9" s="2" customFormat="1" ht="24.95" customHeight="1">
      <c r="A102" s="10">
        <v>14</v>
      </c>
      <c r="B102" s="13" t="s">
        <v>364</v>
      </c>
      <c r="C102" s="10" t="s">
        <v>121</v>
      </c>
      <c r="D102" s="28" t="s">
        <v>385</v>
      </c>
      <c r="E102" s="11" t="s">
        <v>186</v>
      </c>
      <c r="F102" s="23" t="s">
        <v>439</v>
      </c>
      <c r="G102" s="10" t="s">
        <v>283</v>
      </c>
      <c r="H102" s="10" t="s">
        <v>447</v>
      </c>
      <c r="I102" s="10" t="s">
        <v>450</v>
      </c>
    </row>
    <row r="103" spans="1:9" s="2" customFormat="1" ht="24.95" customHeight="1">
      <c r="A103" s="10">
        <v>15</v>
      </c>
      <c r="B103" s="12" t="s">
        <v>365</v>
      </c>
      <c r="C103" s="10" t="s">
        <v>121</v>
      </c>
      <c r="D103" s="10" t="s">
        <v>386</v>
      </c>
      <c r="E103" s="11" t="s">
        <v>186</v>
      </c>
      <c r="F103" s="23" t="s">
        <v>440</v>
      </c>
      <c r="G103" s="10" t="s">
        <v>283</v>
      </c>
      <c r="H103" s="10" t="s">
        <v>447</v>
      </c>
      <c r="I103" s="10" t="s">
        <v>450</v>
      </c>
    </row>
    <row r="104" spans="1:9" s="2" customFormat="1" ht="24.95" customHeight="1">
      <c r="A104" s="10">
        <v>16</v>
      </c>
      <c r="B104" s="12" t="s">
        <v>366</v>
      </c>
      <c r="C104" s="10" t="s">
        <v>111</v>
      </c>
      <c r="D104" s="28" t="s">
        <v>387</v>
      </c>
      <c r="E104" s="11" t="s">
        <v>186</v>
      </c>
      <c r="F104" s="23" t="s">
        <v>441</v>
      </c>
      <c r="G104" s="10" t="s">
        <v>283</v>
      </c>
      <c r="H104" s="10" t="s">
        <v>447</v>
      </c>
      <c r="I104" s="10" t="s">
        <v>450</v>
      </c>
    </row>
    <row r="105" spans="1:9" s="2" customFormat="1" ht="24.95" customHeight="1">
      <c r="A105" s="10">
        <v>17</v>
      </c>
      <c r="B105" s="12" t="s">
        <v>367</v>
      </c>
      <c r="C105" s="10" t="s">
        <v>897</v>
      </c>
      <c r="D105" s="10" t="s">
        <v>388</v>
      </c>
      <c r="E105" s="11" t="s">
        <v>186</v>
      </c>
      <c r="F105" s="23" t="s">
        <v>442</v>
      </c>
      <c r="G105" s="10" t="s">
        <v>283</v>
      </c>
      <c r="H105" s="10" t="s">
        <v>447</v>
      </c>
      <c r="I105" s="10" t="s">
        <v>450</v>
      </c>
    </row>
    <row r="106" spans="1:9" s="2" customFormat="1" ht="24.95" customHeight="1">
      <c r="A106" s="10">
        <v>18</v>
      </c>
      <c r="B106" s="12" t="s">
        <v>368</v>
      </c>
      <c r="C106" s="10" t="s">
        <v>860</v>
      </c>
      <c r="D106" s="11" t="s">
        <v>389</v>
      </c>
      <c r="E106" s="11" t="s">
        <v>186</v>
      </c>
      <c r="F106" s="23" t="s">
        <v>443</v>
      </c>
      <c r="G106" s="10" t="s">
        <v>283</v>
      </c>
      <c r="H106" s="10" t="s">
        <v>447</v>
      </c>
      <c r="I106" s="10" t="s">
        <v>450</v>
      </c>
    </row>
    <row r="107" spans="1:9" s="2" customFormat="1" ht="24.95" customHeight="1">
      <c r="A107" s="10">
        <v>19</v>
      </c>
      <c r="B107" s="12" t="s">
        <v>369</v>
      </c>
      <c r="C107" s="10" t="s">
        <v>860</v>
      </c>
      <c r="D107" s="11" t="s">
        <v>390</v>
      </c>
      <c r="E107" s="11" t="s">
        <v>186</v>
      </c>
      <c r="F107" s="23" t="s">
        <v>444</v>
      </c>
      <c r="G107" s="10" t="s">
        <v>283</v>
      </c>
      <c r="H107" s="10" t="s">
        <v>447</v>
      </c>
      <c r="I107" s="10" t="s">
        <v>450</v>
      </c>
    </row>
    <row r="108" spans="1:9" s="2" customFormat="1" ht="26.25" customHeight="1">
      <c r="A108" s="10">
        <v>20</v>
      </c>
      <c r="B108" s="19" t="s">
        <v>370</v>
      </c>
      <c r="C108" s="21" t="s">
        <v>897</v>
      </c>
      <c r="D108" s="11" t="s">
        <v>391</v>
      </c>
      <c r="E108" s="11" t="s">
        <v>186</v>
      </c>
      <c r="F108" s="23" t="s">
        <v>445</v>
      </c>
      <c r="G108" s="10" t="s">
        <v>283</v>
      </c>
      <c r="H108" s="10" t="s">
        <v>447</v>
      </c>
      <c r="I108" s="10" t="s">
        <v>450</v>
      </c>
    </row>
    <row r="109" spans="1:9" s="2" customFormat="1" ht="26.25" customHeight="1">
      <c r="A109" s="21">
        <v>21</v>
      </c>
      <c r="B109" s="19" t="s">
        <v>371</v>
      </c>
      <c r="C109" s="21" t="s">
        <v>897</v>
      </c>
      <c r="D109" s="11" t="s">
        <v>392</v>
      </c>
      <c r="E109" s="11" t="s">
        <v>186</v>
      </c>
      <c r="F109" s="23" t="s">
        <v>446</v>
      </c>
      <c r="G109" s="10" t="s">
        <v>283</v>
      </c>
      <c r="H109" s="10" t="s">
        <v>447</v>
      </c>
      <c r="I109" s="10" t="s">
        <v>450</v>
      </c>
    </row>
    <row r="110" spans="1:9" ht="26.25" customHeight="1">
      <c r="A110" s="10"/>
      <c r="B110" s="12"/>
      <c r="C110" s="10"/>
      <c r="D110" s="8"/>
      <c r="E110" s="11"/>
      <c r="F110" s="23"/>
      <c r="G110" s="10"/>
      <c r="H110" s="10"/>
      <c r="I110" s="10"/>
    </row>
    <row r="111" spans="1:9" ht="26.25" customHeight="1">
      <c r="A111" s="10"/>
      <c r="B111" s="12"/>
      <c r="C111" s="10"/>
      <c r="D111" s="8"/>
      <c r="E111" s="11"/>
      <c r="F111" s="23"/>
      <c r="G111" s="10"/>
      <c r="H111" s="10"/>
      <c r="I111" s="10"/>
    </row>
    <row r="112" spans="1:9" ht="26.25" customHeight="1">
      <c r="A112" s="10"/>
      <c r="B112" s="12"/>
      <c r="C112" s="10"/>
      <c r="D112" s="8"/>
      <c r="E112" s="11"/>
      <c r="F112" s="23"/>
      <c r="G112" s="10"/>
      <c r="H112" s="10"/>
      <c r="I112" s="10"/>
    </row>
    <row r="113" spans="1:9" ht="26.25" customHeight="1">
      <c r="A113" s="10"/>
      <c r="B113" s="12"/>
      <c r="C113" s="10"/>
      <c r="D113" s="8"/>
      <c r="E113" s="11"/>
      <c r="F113" s="23"/>
      <c r="G113" s="10"/>
      <c r="H113" s="10"/>
      <c r="I113" s="10"/>
    </row>
    <row r="114" spans="1:9" ht="26.25" customHeight="1">
      <c r="A114" s="10"/>
      <c r="B114" s="12"/>
      <c r="C114" s="10"/>
      <c r="D114" s="8"/>
      <c r="E114" s="11"/>
      <c r="F114" s="23"/>
      <c r="G114" s="10"/>
      <c r="H114" s="10"/>
      <c r="I114" s="10"/>
    </row>
    <row r="115" spans="1:9" ht="26.25" customHeight="1">
      <c r="A115" s="10"/>
      <c r="B115" s="12"/>
      <c r="C115" s="10"/>
      <c r="D115" s="8"/>
      <c r="E115" s="11"/>
      <c r="F115" s="23"/>
      <c r="G115" s="10"/>
      <c r="H115" s="10"/>
      <c r="I115" s="10"/>
    </row>
    <row r="116" spans="1:9" ht="26.25" customHeight="1">
      <c r="A116" s="10"/>
      <c r="B116" s="12"/>
      <c r="C116" s="10"/>
      <c r="D116" s="8"/>
      <c r="E116" s="11"/>
      <c r="F116" s="23"/>
      <c r="G116" s="10"/>
      <c r="H116" s="10"/>
      <c r="I116" s="10"/>
    </row>
    <row r="117" spans="1:9" ht="26.25" customHeight="1">
      <c r="A117" s="10"/>
      <c r="B117" s="12"/>
      <c r="C117" s="10"/>
      <c r="D117" s="8"/>
      <c r="E117" s="11"/>
      <c r="F117" s="23"/>
      <c r="G117" s="10"/>
      <c r="H117" s="10"/>
      <c r="I117" s="10"/>
    </row>
    <row r="118" spans="1:9" ht="26.25" customHeight="1">
      <c r="A118" s="10"/>
      <c r="B118" s="12"/>
      <c r="C118" s="10"/>
      <c r="D118" s="8"/>
      <c r="E118" s="11"/>
      <c r="F118" s="23"/>
      <c r="G118" s="10"/>
      <c r="H118" s="10"/>
      <c r="I118" s="10"/>
    </row>
    <row r="119" spans="1:9" ht="26.25" customHeight="1">
      <c r="A119" s="10"/>
      <c r="B119" s="12"/>
      <c r="C119" s="10"/>
      <c r="D119" s="8"/>
      <c r="E119" s="11"/>
      <c r="F119" s="23"/>
      <c r="G119" s="10"/>
      <c r="H119" s="10"/>
      <c r="I119" s="10"/>
    </row>
    <row r="120" spans="1:9" ht="26.25" customHeight="1">
      <c r="A120" s="10"/>
      <c r="B120" s="12"/>
      <c r="C120" s="10"/>
      <c r="D120" s="8"/>
      <c r="E120" s="11"/>
      <c r="F120" s="23"/>
      <c r="G120" s="10"/>
      <c r="H120" s="10"/>
      <c r="I120" s="10"/>
    </row>
    <row r="121" spans="1:9" ht="26.25" customHeight="1">
      <c r="A121" s="10"/>
      <c r="B121" s="12"/>
      <c r="C121" s="10"/>
      <c r="D121" s="8"/>
      <c r="E121" s="11"/>
      <c r="F121" s="23"/>
      <c r="G121" s="10"/>
      <c r="H121" s="10"/>
      <c r="I121" s="10"/>
    </row>
    <row r="122" spans="1:9" ht="27.75" customHeight="1">
      <c r="A122" s="10"/>
      <c r="B122" s="12"/>
      <c r="C122" s="10"/>
      <c r="D122" s="8"/>
      <c r="E122" s="11"/>
      <c r="F122" s="23"/>
      <c r="G122" s="10"/>
      <c r="H122" s="10"/>
      <c r="I122" s="10"/>
    </row>
    <row r="123" spans="1:9" ht="27.75" customHeight="1">
      <c r="A123" s="18"/>
      <c r="B123" s="19"/>
      <c r="C123" s="18"/>
      <c r="D123" s="20"/>
      <c r="E123" s="20"/>
      <c r="F123" s="23"/>
      <c r="G123" s="10"/>
      <c r="H123" s="15"/>
      <c r="I123" s="10"/>
    </row>
    <row r="124" spans="1:9" ht="27.75" customHeight="1">
      <c r="A124" s="18"/>
      <c r="B124" s="19"/>
      <c r="C124" s="18"/>
      <c r="D124" s="20"/>
      <c r="E124" s="20"/>
      <c r="F124" s="23"/>
      <c r="G124" s="10"/>
      <c r="H124" s="15"/>
      <c r="I124" s="10"/>
    </row>
    <row r="125" spans="1:9" ht="27.75" customHeight="1">
      <c r="A125" s="18"/>
      <c r="B125" s="19"/>
      <c r="C125" s="18"/>
      <c r="D125" s="20"/>
      <c r="E125" s="20"/>
      <c r="F125" s="23"/>
      <c r="G125" s="10"/>
      <c r="H125" s="15"/>
      <c r="I125" s="10"/>
    </row>
    <row r="126" spans="1:9" ht="27.75" customHeight="1">
      <c r="A126" s="18"/>
      <c r="B126" s="19"/>
      <c r="C126" s="18"/>
      <c r="D126" s="20"/>
      <c r="E126" s="20"/>
      <c r="F126" s="23"/>
      <c r="G126" s="10"/>
      <c r="H126" s="15"/>
      <c r="I126" s="10"/>
    </row>
    <row r="127" spans="1:9" ht="27.75" customHeight="1">
      <c r="A127" s="18"/>
      <c r="B127" s="18"/>
      <c r="C127" s="18"/>
      <c r="D127" s="20"/>
      <c r="E127" s="20"/>
      <c r="F127" s="23"/>
      <c r="G127" s="10"/>
      <c r="H127" s="15"/>
      <c r="I127" s="10"/>
    </row>
    <row r="128" spans="1:9" ht="27.75" customHeight="1">
      <c r="A128" s="18"/>
      <c r="B128" s="19"/>
      <c r="C128" s="18"/>
      <c r="D128" s="20"/>
      <c r="E128" s="20"/>
      <c r="F128" s="23"/>
      <c r="G128" s="10"/>
      <c r="H128" s="15"/>
      <c r="I128" s="10"/>
    </row>
    <row r="129" spans="1:9" ht="27.75" customHeight="1">
      <c r="A129" s="18"/>
      <c r="B129" s="19"/>
      <c r="C129" s="18"/>
      <c r="D129" s="20"/>
      <c r="E129" s="20"/>
      <c r="F129" s="23"/>
      <c r="G129" s="10"/>
      <c r="H129" s="15"/>
      <c r="I129" s="10"/>
    </row>
    <row r="130" spans="1:9" ht="27.75" customHeight="1">
      <c r="A130" s="18"/>
      <c r="B130" s="19"/>
      <c r="C130" s="18"/>
      <c r="D130" s="20"/>
      <c r="E130" s="20"/>
      <c r="F130" s="23"/>
      <c r="G130" s="10"/>
      <c r="H130" s="15"/>
      <c r="I130" s="10"/>
    </row>
    <row r="131" spans="1:9" ht="27.75" customHeight="1">
      <c r="A131" s="18"/>
      <c r="B131" s="19"/>
      <c r="C131" s="18"/>
      <c r="D131" s="20"/>
      <c r="E131" s="20"/>
      <c r="F131" s="23"/>
      <c r="G131" s="10"/>
      <c r="H131" s="15"/>
      <c r="I131" s="10"/>
    </row>
    <row r="132" spans="1:9" ht="27.75" customHeight="1">
      <c r="A132" s="18"/>
      <c r="B132" s="19"/>
      <c r="C132" s="21"/>
      <c r="D132" s="22"/>
      <c r="E132" s="20"/>
      <c r="F132" s="23"/>
      <c r="G132" s="10"/>
      <c r="H132" s="15"/>
      <c r="I132" s="10"/>
    </row>
    <row r="133" spans="1:9" ht="27.75" customHeight="1">
      <c r="A133" s="18"/>
      <c r="B133" s="19"/>
      <c r="C133" s="21"/>
      <c r="D133" s="22"/>
      <c r="E133" s="20"/>
      <c r="F133" s="23"/>
      <c r="G133" s="10"/>
      <c r="H133" s="15"/>
      <c r="I133" s="10"/>
    </row>
    <row r="134" spans="1:9" ht="27.75" customHeight="1">
      <c r="A134" s="18"/>
      <c r="B134" s="19"/>
      <c r="C134" s="21"/>
      <c r="D134" s="22"/>
      <c r="E134" s="22"/>
      <c r="F134" s="23"/>
      <c r="G134" s="10"/>
      <c r="H134" s="15"/>
      <c r="I134" s="10"/>
    </row>
    <row r="135" spans="1:9" ht="27.75" customHeight="1">
      <c r="A135" s="18"/>
      <c r="B135" s="19"/>
      <c r="C135" s="21"/>
      <c r="D135" s="22"/>
      <c r="E135" s="22"/>
      <c r="F135" s="23"/>
      <c r="G135" s="10"/>
      <c r="H135" s="15"/>
      <c r="I135" s="10"/>
    </row>
    <row r="136" spans="1:9" ht="27.75" customHeight="1">
      <c r="A136" s="18"/>
      <c r="B136" s="19"/>
      <c r="C136" s="21"/>
      <c r="D136" s="22"/>
      <c r="E136" s="20"/>
      <c r="F136" s="23"/>
      <c r="G136" s="10"/>
      <c r="H136" s="15"/>
      <c r="I136" s="10"/>
    </row>
    <row r="137" spans="1:9" ht="27.75" customHeight="1">
      <c r="A137" s="18"/>
      <c r="B137" s="19"/>
      <c r="C137" s="21"/>
      <c r="D137" s="22"/>
      <c r="E137" s="22"/>
      <c r="F137" s="23"/>
      <c r="G137" s="10"/>
      <c r="H137" s="15"/>
      <c r="I137" s="10"/>
    </row>
    <row r="138" spans="1:9" ht="27.75" customHeight="1">
      <c r="A138" s="18"/>
      <c r="B138" s="19"/>
      <c r="C138" s="21"/>
      <c r="D138" s="22"/>
      <c r="E138" s="22"/>
      <c r="F138" s="23"/>
      <c r="G138" s="10"/>
      <c r="H138" s="15"/>
      <c r="I138" s="10"/>
    </row>
    <row r="139" spans="1:9" ht="27.75" customHeight="1">
      <c r="A139" s="18"/>
      <c r="B139" s="19"/>
      <c r="C139" s="21"/>
      <c r="D139" s="22"/>
      <c r="E139" s="22"/>
      <c r="F139" s="23"/>
      <c r="G139" s="10"/>
      <c r="H139" s="15"/>
      <c r="I139" s="10"/>
    </row>
    <row r="140" spans="1:9" ht="27.75" customHeight="1">
      <c r="A140" s="18"/>
      <c r="B140" s="19"/>
      <c r="C140" s="21"/>
      <c r="D140" s="22"/>
      <c r="E140" s="22"/>
      <c r="F140" s="23"/>
      <c r="G140" s="10"/>
      <c r="H140" s="15"/>
      <c r="I140" s="10"/>
    </row>
    <row r="141" spans="1:9" ht="27.75" customHeight="1">
      <c r="A141" s="18"/>
      <c r="B141" s="19"/>
      <c r="C141" s="21"/>
      <c r="D141" s="22"/>
      <c r="E141" s="22"/>
      <c r="F141" s="23"/>
      <c r="G141" s="10"/>
      <c r="H141" s="15"/>
      <c r="I141" s="10"/>
    </row>
    <row r="142" spans="1:9" ht="27.75" customHeight="1">
      <c r="A142" s="18"/>
      <c r="B142" s="19"/>
      <c r="C142" s="21"/>
      <c r="D142" s="22"/>
      <c r="E142" s="22"/>
      <c r="F142" s="23"/>
      <c r="G142" s="10"/>
      <c r="H142" s="15"/>
      <c r="I142" s="10"/>
    </row>
    <row r="143" spans="1:9" ht="27.75" customHeight="1">
      <c r="A143" s="18"/>
      <c r="B143" s="18"/>
      <c r="C143" s="21"/>
      <c r="D143" s="22"/>
      <c r="E143" s="22"/>
      <c r="F143" s="23"/>
      <c r="G143" s="10"/>
      <c r="H143" s="15"/>
      <c r="I143" s="10"/>
    </row>
    <row r="144" spans="1:9" ht="27.75" customHeight="1">
      <c r="A144" s="18"/>
      <c r="B144" s="18"/>
      <c r="C144" s="21"/>
      <c r="D144" s="22"/>
      <c r="E144" s="22"/>
      <c r="F144" s="23"/>
      <c r="G144" s="10"/>
      <c r="H144" s="15"/>
      <c r="I144" s="10"/>
    </row>
    <row r="145" spans="1:9" ht="27.75" customHeight="1">
      <c r="A145" s="18"/>
      <c r="B145" s="21"/>
      <c r="C145" s="21"/>
      <c r="D145" s="22"/>
      <c r="E145" s="22"/>
      <c r="F145" s="23"/>
      <c r="G145" s="10"/>
      <c r="H145" s="15"/>
      <c r="I145" s="10"/>
    </row>
    <row r="146" spans="1:9" ht="27.75" customHeight="1">
      <c r="A146" s="18"/>
      <c r="B146" s="18"/>
      <c r="C146" s="21"/>
      <c r="D146" s="22"/>
      <c r="E146" s="22"/>
      <c r="F146" s="23"/>
      <c r="G146" s="10"/>
      <c r="H146" s="15"/>
      <c r="I146" s="10"/>
    </row>
    <row r="147" spans="1:9" ht="27.75" customHeight="1">
      <c r="A147" s="18"/>
      <c r="B147" s="21"/>
      <c r="C147" s="21"/>
      <c r="D147" s="22"/>
      <c r="E147" s="22"/>
      <c r="F147" s="23"/>
      <c r="G147" s="10"/>
      <c r="H147" s="15"/>
      <c r="I147" s="10"/>
    </row>
    <row r="148" spans="1:9" ht="27.75" customHeight="1">
      <c r="A148" s="18"/>
      <c r="B148" s="18"/>
      <c r="C148" s="21"/>
      <c r="D148" s="22"/>
      <c r="E148" s="22"/>
      <c r="F148" s="23"/>
      <c r="G148" s="10"/>
      <c r="H148" s="15"/>
      <c r="I148" s="10"/>
    </row>
    <row r="149" spans="1:9" ht="30" customHeight="1">
      <c r="A149" s="18"/>
      <c r="B149" s="18"/>
      <c r="C149" s="21"/>
      <c r="D149" s="22"/>
      <c r="E149" s="22"/>
      <c r="F149" s="23"/>
      <c r="G149" s="10"/>
      <c r="H149" s="15"/>
      <c r="I149" s="10"/>
    </row>
    <row r="150" spans="1:9" ht="30" customHeight="1">
      <c r="A150" s="21"/>
      <c r="B150" s="19"/>
      <c r="C150" s="21"/>
      <c r="D150" s="20"/>
      <c r="E150" s="22"/>
      <c r="F150" s="23"/>
      <c r="G150" s="10"/>
      <c r="H150" s="15"/>
      <c r="I150" s="15"/>
    </row>
    <row r="151" spans="1:9" ht="30" customHeight="1">
      <c r="A151" s="21"/>
      <c r="B151" s="19"/>
      <c r="C151" s="21"/>
      <c r="D151" s="20"/>
      <c r="E151" s="22"/>
      <c r="F151" s="23"/>
      <c r="G151" s="10"/>
      <c r="H151" s="15"/>
      <c r="I151" s="15"/>
    </row>
    <row r="152" spans="1:9" ht="30" customHeight="1">
      <c r="A152" s="21"/>
      <c r="B152" s="19"/>
      <c r="C152" s="21"/>
      <c r="D152" s="20"/>
      <c r="E152" s="22"/>
      <c r="F152" s="23"/>
      <c r="G152" s="10"/>
      <c r="H152" s="15"/>
      <c r="I152" s="15"/>
    </row>
    <row r="153" spans="1:9" ht="30" customHeight="1">
      <c r="A153" s="21"/>
      <c r="B153" s="19"/>
      <c r="C153" s="21"/>
      <c r="D153" s="20"/>
      <c r="E153" s="22"/>
      <c r="F153" s="23"/>
      <c r="G153" s="10"/>
      <c r="H153" s="15"/>
      <c r="I153" s="15"/>
    </row>
    <row r="154" spans="1:9" ht="30" customHeight="1">
      <c r="A154" s="21"/>
      <c r="B154" s="19"/>
      <c r="C154" s="21"/>
      <c r="D154" s="20"/>
      <c r="E154" s="22"/>
      <c r="F154" s="23"/>
      <c r="G154" s="10"/>
      <c r="H154" s="15"/>
      <c r="I154" s="15"/>
    </row>
    <row r="155" spans="1:9" ht="30" customHeight="1">
      <c r="A155" s="21"/>
      <c r="B155" s="18"/>
      <c r="C155" s="21"/>
      <c r="D155" s="20"/>
      <c r="E155" s="22"/>
      <c r="F155" s="23"/>
      <c r="G155" s="10"/>
      <c r="H155" s="15"/>
      <c r="I155" s="15"/>
    </row>
    <row r="156" spans="1:9" ht="30" customHeight="1">
      <c r="A156" s="21"/>
      <c r="B156" s="19"/>
      <c r="C156" s="21"/>
      <c r="D156" s="20"/>
      <c r="E156" s="22"/>
      <c r="F156" s="23"/>
      <c r="G156" s="10"/>
      <c r="H156" s="15"/>
      <c r="I156" s="15"/>
    </row>
    <row r="157" spans="1:9" ht="30" customHeight="1">
      <c r="A157" s="21"/>
      <c r="B157" s="19"/>
      <c r="C157" s="21"/>
      <c r="D157" s="20"/>
      <c r="E157" s="22"/>
      <c r="F157" s="23"/>
      <c r="G157" s="10"/>
      <c r="H157" s="15"/>
      <c r="I157" s="15"/>
    </row>
    <row r="158" spans="1:9" ht="30" customHeight="1">
      <c r="A158" s="21"/>
      <c r="B158" s="19"/>
      <c r="C158" s="21"/>
      <c r="D158" s="20"/>
      <c r="E158" s="22"/>
      <c r="F158" s="23"/>
      <c r="G158" s="10"/>
      <c r="H158" s="15"/>
      <c r="I158" s="15"/>
    </row>
    <row r="159" spans="1:9" ht="30" customHeight="1">
      <c r="A159" s="21"/>
      <c r="B159" s="19"/>
      <c r="C159" s="21"/>
      <c r="D159" s="20"/>
      <c r="E159" s="22"/>
      <c r="F159" s="23"/>
      <c r="G159" s="10"/>
      <c r="H159" s="15"/>
      <c r="I159" s="15"/>
    </row>
    <row r="160" spans="1:9" ht="30" customHeight="1">
      <c r="A160" s="21"/>
      <c r="B160" s="19"/>
      <c r="C160" s="21"/>
      <c r="D160" s="20"/>
      <c r="E160" s="22"/>
      <c r="F160" s="23"/>
      <c r="G160" s="10"/>
      <c r="H160" s="15"/>
      <c r="I160" s="15"/>
    </row>
    <row r="161" spans="1:9" ht="30" customHeight="1">
      <c r="A161" s="21"/>
      <c r="B161" s="19"/>
      <c r="C161" s="21"/>
      <c r="D161" s="20"/>
      <c r="E161" s="22"/>
      <c r="F161" s="23"/>
      <c r="G161" s="10"/>
      <c r="H161" s="15"/>
      <c r="I161" s="15"/>
    </row>
    <row r="162" spans="1:9" ht="30" customHeight="1">
      <c r="A162" s="21"/>
      <c r="B162" s="19"/>
      <c r="C162" s="21"/>
      <c r="D162" s="20"/>
      <c r="E162" s="22"/>
      <c r="F162" s="23"/>
      <c r="G162" s="10"/>
      <c r="H162" s="15"/>
      <c r="I162" s="15"/>
    </row>
    <row r="163" spans="1:9" ht="30" customHeight="1">
      <c r="A163" s="21"/>
      <c r="B163" s="19"/>
      <c r="C163" s="21"/>
      <c r="D163" s="20"/>
      <c r="E163" s="22"/>
      <c r="F163" s="23"/>
      <c r="G163" s="10"/>
      <c r="H163" s="15"/>
      <c r="I163" s="15"/>
    </row>
    <row r="164" spans="1:9" ht="30" customHeight="1">
      <c r="A164" s="21"/>
      <c r="B164" s="19"/>
      <c r="C164" s="21"/>
      <c r="D164" s="20"/>
      <c r="E164" s="22"/>
      <c r="F164" s="23"/>
      <c r="G164" s="10"/>
      <c r="H164" s="15"/>
      <c r="I164" s="15"/>
    </row>
    <row r="165" spans="1:9" ht="30" customHeight="1">
      <c r="A165" s="21"/>
      <c r="B165" s="19"/>
      <c r="C165" s="21"/>
      <c r="D165" s="20"/>
      <c r="E165" s="22"/>
      <c r="F165" s="23"/>
      <c r="G165" s="10"/>
      <c r="H165" s="15"/>
      <c r="I165" s="15"/>
    </row>
    <row r="166" spans="1:9" ht="30" customHeight="1">
      <c r="A166" s="21"/>
      <c r="B166" s="19"/>
      <c r="C166" s="21"/>
      <c r="D166" s="20"/>
      <c r="E166" s="22"/>
      <c r="F166" s="23"/>
      <c r="G166" s="10"/>
      <c r="H166" s="15"/>
      <c r="I166" s="15"/>
    </row>
    <row r="167" spans="1:9" ht="30" customHeight="1">
      <c r="A167" s="21"/>
      <c r="B167" s="19"/>
      <c r="C167" s="21"/>
      <c r="D167" s="20"/>
      <c r="E167" s="22"/>
      <c r="F167" s="23"/>
      <c r="G167" s="10"/>
      <c r="H167" s="15"/>
      <c r="I167" s="15"/>
    </row>
    <row r="168" spans="1:9" ht="30" customHeight="1">
      <c r="A168" s="21"/>
      <c r="B168" s="19"/>
      <c r="C168" s="21"/>
      <c r="D168" s="20"/>
      <c r="E168" s="22"/>
      <c r="F168" s="23"/>
      <c r="G168" s="10"/>
      <c r="H168" s="15"/>
      <c r="I168" s="15"/>
    </row>
    <row r="169" spans="1:9" ht="30" customHeight="1">
      <c r="A169" s="21"/>
      <c r="B169" s="19"/>
      <c r="C169" s="21"/>
      <c r="D169" s="20"/>
      <c r="E169" s="22"/>
      <c r="F169" s="23"/>
      <c r="G169" s="10"/>
      <c r="H169" s="15"/>
      <c r="I169" s="15"/>
    </row>
    <row r="170" spans="1:9" ht="30" customHeight="1">
      <c r="A170" s="21"/>
      <c r="B170" s="19"/>
      <c r="C170" s="21"/>
      <c r="D170" s="20"/>
      <c r="E170" s="22"/>
      <c r="F170" s="23"/>
      <c r="G170" s="10"/>
      <c r="H170" s="15"/>
      <c r="I170" s="15"/>
    </row>
    <row r="171" spans="1:9" ht="30" customHeight="1">
      <c r="A171" s="21"/>
      <c r="B171" s="19"/>
      <c r="C171" s="21"/>
      <c r="D171" s="20"/>
      <c r="E171" s="22"/>
      <c r="F171" s="23"/>
      <c r="G171" s="10"/>
      <c r="H171" s="15"/>
      <c r="I171" s="15"/>
    </row>
    <row r="172" spans="1:9" ht="30" customHeight="1">
      <c r="A172" s="21"/>
      <c r="B172" s="18"/>
      <c r="C172" s="21"/>
      <c r="D172" s="20"/>
      <c r="E172" s="22"/>
      <c r="F172" s="23"/>
      <c r="G172" s="10"/>
      <c r="H172" s="15"/>
      <c r="I172" s="15"/>
    </row>
    <row r="173" spans="1:9" ht="33.75" customHeight="1">
      <c r="A173" s="21"/>
      <c r="B173" s="18"/>
      <c r="C173" s="21"/>
      <c r="D173" s="20"/>
      <c r="E173" s="22"/>
      <c r="F173" s="23"/>
      <c r="G173" s="10"/>
      <c r="H173" s="15"/>
      <c r="I173" s="15"/>
    </row>
    <row r="174" spans="1:9" ht="33.75" customHeight="1">
      <c r="A174" s="21"/>
      <c r="B174" s="19"/>
      <c r="C174" s="21"/>
      <c r="D174" s="24"/>
      <c r="E174" s="22"/>
      <c r="F174" s="23"/>
      <c r="G174" s="10"/>
      <c r="H174" s="15"/>
      <c r="I174" s="15"/>
    </row>
    <row r="175" spans="1:9" ht="33.75" customHeight="1">
      <c r="A175" s="21"/>
      <c r="B175" s="19"/>
      <c r="C175" s="21"/>
      <c r="D175" s="24"/>
      <c r="E175" s="22"/>
      <c r="F175" s="23"/>
      <c r="G175" s="10"/>
      <c r="H175" s="15"/>
      <c r="I175" s="15"/>
    </row>
    <row r="176" spans="1:9" ht="33.75" customHeight="1">
      <c r="A176" s="21"/>
      <c r="B176" s="19"/>
      <c r="C176" s="21"/>
      <c r="D176" s="24"/>
      <c r="E176" s="22"/>
      <c r="F176" s="23"/>
      <c r="G176" s="10"/>
      <c r="H176" s="15"/>
      <c r="I176" s="15"/>
    </row>
    <row r="177" spans="1:9" ht="33.75" customHeight="1">
      <c r="A177" s="21"/>
      <c r="B177" s="19"/>
      <c r="C177" s="21"/>
      <c r="D177" s="24"/>
      <c r="E177" s="22"/>
      <c r="F177" s="23"/>
      <c r="G177" s="10"/>
      <c r="H177" s="15"/>
      <c r="I177" s="15"/>
    </row>
    <row r="178" spans="1:9" ht="33.75" customHeight="1">
      <c r="A178" s="21"/>
      <c r="B178" s="19"/>
      <c r="C178" s="21"/>
      <c r="D178" s="24"/>
      <c r="E178" s="22"/>
      <c r="F178" s="23"/>
      <c r="G178" s="10"/>
      <c r="H178" s="15"/>
      <c r="I178" s="15"/>
    </row>
    <row r="179" spans="1:9" ht="33.75" customHeight="1">
      <c r="A179" s="21"/>
      <c r="B179" s="19"/>
      <c r="C179" s="21"/>
      <c r="D179" s="24"/>
      <c r="E179" s="22"/>
      <c r="F179" s="23"/>
      <c r="G179" s="10"/>
      <c r="H179" s="15"/>
      <c r="I179" s="15"/>
    </row>
    <row r="180" spans="1:9" ht="33.75" customHeight="1">
      <c r="A180" s="21"/>
      <c r="B180" s="19"/>
      <c r="C180" s="21"/>
      <c r="D180" s="24"/>
      <c r="E180" s="22"/>
      <c r="F180" s="23"/>
      <c r="G180" s="10"/>
      <c r="H180" s="15"/>
      <c r="I180" s="15"/>
    </row>
    <row r="181" spans="1:9" ht="33.75" customHeight="1">
      <c r="A181" s="21"/>
      <c r="B181" s="19"/>
      <c r="C181" s="21"/>
      <c r="D181" s="24"/>
      <c r="E181" s="22"/>
      <c r="F181" s="23"/>
      <c r="G181" s="10"/>
      <c r="H181" s="15"/>
      <c r="I181" s="15"/>
    </row>
    <row r="182" spans="1:9" ht="33.75" customHeight="1">
      <c r="A182" s="21"/>
      <c r="B182" s="19"/>
      <c r="C182" s="21"/>
      <c r="D182" s="24"/>
      <c r="E182" s="22"/>
      <c r="F182" s="23"/>
      <c r="G182" s="10"/>
      <c r="H182" s="15"/>
      <c r="I182" s="15"/>
    </row>
    <row r="183" spans="1:9" ht="33.75" customHeight="1">
      <c r="A183" s="21"/>
      <c r="B183" s="19"/>
      <c r="C183" s="21"/>
      <c r="D183" s="24"/>
      <c r="E183" s="22"/>
      <c r="F183" s="23"/>
      <c r="G183" s="10"/>
      <c r="H183" s="15"/>
      <c r="I183" s="15"/>
    </row>
    <row r="184" spans="1:9" ht="33.75" customHeight="1">
      <c r="A184" s="21"/>
      <c r="B184" s="19"/>
      <c r="C184" s="21"/>
      <c r="D184" s="24"/>
      <c r="E184" s="22"/>
      <c r="F184" s="23"/>
      <c r="G184" s="10"/>
      <c r="H184" s="15"/>
      <c r="I184" s="15"/>
    </row>
    <row r="185" spans="1:9" ht="33.75" customHeight="1">
      <c r="A185" s="21"/>
      <c r="B185" s="19"/>
      <c r="C185" s="21"/>
      <c r="D185" s="24"/>
      <c r="E185" s="22"/>
      <c r="F185" s="23"/>
      <c r="G185" s="10"/>
      <c r="H185" s="15"/>
      <c r="I185" s="15"/>
    </row>
    <row r="186" spans="1:9" ht="33.75" customHeight="1">
      <c r="A186" s="21"/>
      <c r="B186" s="19"/>
      <c r="C186" s="21"/>
      <c r="D186" s="24"/>
      <c r="E186" s="22"/>
      <c r="F186" s="23"/>
      <c r="G186" s="10"/>
      <c r="H186" s="15"/>
      <c r="I186" s="15"/>
    </row>
    <row r="187" spans="1:9" ht="33.75" customHeight="1">
      <c r="A187" s="21"/>
      <c r="B187" s="19"/>
      <c r="C187" s="21"/>
      <c r="D187" s="24"/>
      <c r="E187" s="22"/>
      <c r="F187" s="23"/>
      <c r="G187" s="10"/>
      <c r="H187" s="15"/>
      <c r="I187" s="15"/>
    </row>
    <row r="188" spans="1:9" ht="33.75" customHeight="1">
      <c r="A188" s="21"/>
      <c r="B188" s="19"/>
      <c r="C188" s="21"/>
      <c r="D188" s="24"/>
      <c r="E188" s="22"/>
      <c r="F188" s="23"/>
      <c r="G188" s="10"/>
      <c r="H188" s="15"/>
      <c r="I188" s="15"/>
    </row>
    <row r="189" spans="1:9" ht="33.75" customHeight="1">
      <c r="A189" s="21"/>
      <c r="B189" s="19"/>
      <c r="C189" s="21"/>
      <c r="D189" s="24"/>
      <c r="E189" s="22"/>
      <c r="F189" s="23"/>
      <c r="G189" s="10"/>
      <c r="H189" s="15"/>
      <c r="I189" s="15"/>
    </row>
    <row r="190" spans="1:9" ht="33.75" customHeight="1">
      <c r="A190" s="21"/>
      <c r="B190" s="19"/>
      <c r="C190" s="21"/>
      <c r="D190" s="22"/>
      <c r="E190" s="22"/>
      <c r="F190" s="23"/>
      <c r="G190" s="10"/>
      <c r="H190" s="15"/>
      <c r="I190" s="15"/>
    </row>
    <row r="191" spans="1:9" ht="33.75" customHeight="1">
      <c r="A191" s="21"/>
      <c r="B191" s="19"/>
      <c r="C191" s="21"/>
      <c r="D191" s="24"/>
      <c r="E191" s="22"/>
      <c r="F191" s="23"/>
      <c r="G191" s="10"/>
      <c r="H191" s="15"/>
      <c r="I191" s="15"/>
    </row>
    <row r="192" spans="1:9" ht="33.75" customHeight="1">
      <c r="A192" s="21"/>
      <c r="B192" s="19"/>
      <c r="C192" s="21"/>
      <c r="D192" s="24"/>
      <c r="E192" s="22"/>
      <c r="F192" s="23"/>
      <c r="G192" s="10"/>
      <c r="H192" s="15"/>
      <c r="I192" s="15"/>
    </row>
    <row r="193" spans="1:9" ht="33.75" customHeight="1">
      <c r="A193" s="21"/>
      <c r="B193" s="19"/>
      <c r="C193" s="21"/>
      <c r="D193" s="24"/>
      <c r="E193" s="22"/>
      <c r="F193" s="23"/>
      <c r="G193" s="10"/>
      <c r="H193" s="15"/>
      <c r="I193" s="15"/>
    </row>
    <row r="194" spans="1:9" ht="33.75" customHeight="1">
      <c r="A194" s="21"/>
      <c r="B194" s="19"/>
      <c r="C194" s="21"/>
      <c r="D194" s="24"/>
      <c r="E194" s="22"/>
      <c r="F194" s="23"/>
      <c r="G194" s="10"/>
      <c r="H194" s="15"/>
      <c r="I194" s="15"/>
    </row>
    <row r="195" spans="1:9" ht="33.75" customHeight="1">
      <c r="A195" s="21"/>
      <c r="B195" s="19"/>
      <c r="C195" s="21"/>
      <c r="D195" s="24"/>
      <c r="E195" s="22"/>
      <c r="F195" s="23"/>
      <c r="G195" s="10"/>
      <c r="H195" s="15"/>
      <c r="I195" s="15"/>
    </row>
    <row r="196" spans="1:9" ht="33.75" customHeight="1">
      <c r="A196" s="21"/>
      <c r="B196" s="19"/>
      <c r="C196" s="21"/>
      <c r="D196" s="24"/>
      <c r="E196" s="22"/>
      <c r="F196" s="23"/>
      <c r="G196" s="10"/>
      <c r="H196" s="15"/>
      <c r="I196" s="15"/>
    </row>
    <row r="197" spans="1:9" ht="33.75" customHeight="1">
      <c r="A197" s="21"/>
      <c r="B197" s="19"/>
      <c r="C197" s="21"/>
      <c r="D197" s="24"/>
      <c r="E197" s="22"/>
      <c r="F197" s="23"/>
      <c r="G197" s="10"/>
      <c r="H197" s="15"/>
      <c r="I197" s="15"/>
    </row>
    <row r="198" spans="1:9" ht="33.75" customHeight="1">
      <c r="A198" s="21"/>
      <c r="B198" s="19"/>
      <c r="C198" s="21"/>
      <c r="D198" s="24"/>
      <c r="E198" s="22"/>
      <c r="F198" s="23"/>
      <c r="G198" s="10"/>
      <c r="H198" s="15"/>
      <c r="I198" s="15"/>
    </row>
    <row r="199" spans="1:9" ht="33.75" customHeight="1">
      <c r="A199" s="21"/>
      <c r="B199" s="19"/>
      <c r="C199" s="21"/>
      <c r="D199" s="24"/>
      <c r="E199" s="22"/>
      <c r="F199" s="23"/>
      <c r="G199" s="10"/>
      <c r="H199" s="15"/>
      <c r="I199" s="15"/>
    </row>
    <row r="200" spans="1:9" ht="33.75" customHeight="1">
      <c r="A200" s="21"/>
      <c r="B200" s="19"/>
      <c r="C200" s="21"/>
      <c r="D200" s="24"/>
      <c r="E200" s="22"/>
      <c r="F200" s="23"/>
      <c r="G200" s="10"/>
      <c r="H200" s="15"/>
      <c r="I200" s="15"/>
    </row>
    <row r="201" spans="1:9" ht="35.25" customHeight="1">
      <c r="A201" s="21"/>
      <c r="B201" s="19"/>
      <c r="C201" s="21"/>
      <c r="D201" s="24"/>
      <c r="E201" s="22"/>
      <c r="F201" s="23"/>
      <c r="G201" s="10"/>
      <c r="H201" s="15"/>
      <c r="I201" s="15"/>
    </row>
    <row r="202" spans="1:9" ht="35.25" customHeight="1">
      <c r="A202" s="21"/>
      <c r="B202" s="19"/>
      <c r="C202" s="21"/>
      <c r="D202" s="22"/>
      <c r="E202" s="22"/>
      <c r="F202" s="23"/>
      <c r="G202" s="10"/>
      <c r="H202" s="15"/>
      <c r="I202" s="15"/>
    </row>
    <row r="203" spans="1:9" ht="35.25" customHeight="1">
      <c r="A203" s="21"/>
      <c r="B203" s="19"/>
      <c r="C203" s="21"/>
      <c r="D203" s="22"/>
      <c r="E203" s="22"/>
      <c r="F203" s="23"/>
      <c r="G203" s="10"/>
      <c r="H203" s="15"/>
      <c r="I203" s="15"/>
    </row>
    <row r="204" spans="1:9" ht="35.25" customHeight="1">
      <c r="A204" s="21"/>
      <c r="B204" s="19"/>
      <c r="C204" s="21"/>
      <c r="D204" s="22"/>
      <c r="E204" s="22"/>
      <c r="F204" s="23"/>
      <c r="G204" s="10"/>
      <c r="H204" s="15"/>
      <c r="I204" s="15"/>
    </row>
    <row r="205" spans="1:9" ht="35.25" customHeight="1">
      <c r="A205" s="21"/>
      <c r="B205" s="19"/>
      <c r="C205" s="21"/>
      <c r="D205" s="22"/>
      <c r="E205" s="22"/>
      <c r="F205" s="23"/>
      <c r="G205" s="10"/>
      <c r="H205" s="15"/>
      <c r="I205" s="15"/>
    </row>
    <row r="206" spans="1:9" ht="35.25" customHeight="1">
      <c r="A206" s="21"/>
      <c r="B206" s="19"/>
      <c r="C206" s="21"/>
      <c r="D206" s="22"/>
      <c r="E206" s="22"/>
      <c r="F206" s="23"/>
      <c r="G206" s="10"/>
      <c r="H206" s="15"/>
      <c r="I206" s="15"/>
    </row>
    <row r="207" spans="1:9" ht="35.25" customHeight="1">
      <c r="A207" s="21"/>
      <c r="B207" s="19"/>
      <c r="C207" s="21"/>
      <c r="D207" s="22"/>
      <c r="E207" s="22"/>
      <c r="F207" s="23"/>
      <c r="G207" s="10"/>
      <c r="H207" s="15"/>
      <c r="I207" s="15"/>
    </row>
    <row r="208" spans="1:9" ht="35.25" customHeight="1">
      <c r="A208" s="21"/>
      <c r="B208" s="19"/>
      <c r="C208" s="21"/>
      <c r="D208" s="22"/>
      <c r="E208" s="22"/>
      <c r="F208" s="23"/>
      <c r="G208" s="10"/>
      <c r="H208" s="15"/>
      <c r="I208" s="15"/>
    </row>
    <row r="209" spans="1:9" ht="35.25" customHeight="1">
      <c r="A209" s="21"/>
      <c r="B209" s="19"/>
      <c r="C209" s="21"/>
      <c r="D209" s="22"/>
      <c r="E209" s="22"/>
      <c r="F209" s="23"/>
      <c r="G209" s="10"/>
      <c r="H209" s="15"/>
      <c r="I209" s="15"/>
    </row>
    <row r="210" spans="1:9" ht="35.25" customHeight="1">
      <c r="A210" s="21"/>
      <c r="B210" s="18"/>
      <c r="C210" s="21"/>
      <c r="D210" s="22"/>
      <c r="E210" s="22"/>
      <c r="F210" s="23"/>
      <c r="G210" s="10"/>
      <c r="H210" s="15"/>
      <c r="I210" s="15"/>
    </row>
    <row r="211" spans="1:9" ht="35.25" customHeight="1">
      <c r="A211" s="21"/>
      <c r="B211" s="18"/>
      <c r="C211" s="21"/>
      <c r="D211" s="22"/>
      <c r="E211" s="22"/>
      <c r="F211" s="23"/>
      <c r="G211" s="10"/>
      <c r="H211" s="15"/>
      <c r="I211" s="15"/>
    </row>
    <row r="212" spans="1:9" ht="35.25" customHeight="1">
      <c r="A212" s="21"/>
      <c r="B212" s="18"/>
      <c r="C212" s="21"/>
      <c r="D212" s="22"/>
      <c r="E212" s="22"/>
      <c r="F212" s="23"/>
      <c r="G212" s="10"/>
      <c r="H212" s="15"/>
      <c r="I212" s="15"/>
    </row>
    <row r="213" spans="1:9" ht="35.25" customHeight="1">
      <c r="A213" s="21"/>
      <c r="B213" s="18"/>
      <c r="C213" s="21"/>
      <c r="D213" s="22"/>
      <c r="E213" s="22"/>
      <c r="F213" s="23"/>
      <c r="G213" s="10"/>
      <c r="H213" s="15"/>
      <c r="I213" s="15"/>
    </row>
    <row r="214" spans="1:9" ht="35.25" customHeight="1">
      <c r="A214" s="21"/>
      <c r="B214" s="18"/>
      <c r="C214" s="21"/>
      <c r="D214" s="22"/>
      <c r="E214" s="22"/>
      <c r="F214" s="23"/>
      <c r="G214" s="10"/>
      <c r="H214" s="15"/>
      <c r="I214" s="15"/>
    </row>
    <row r="215" spans="1:9" ht="35.25" customHeight="1">
      <c r="A215" s="21"/>
      <c r="B215" s="18"/>
      <c r="C215" s="21"/>
      <c r="D215" s="22"/>
      <c r="E215" s="22"/>
      <c r="F215" s="23"/>
      <c r="G215" s="10"/>
      <c r="H215" s="15"/>
      <c r="I215" s="15"/>
    </row>
    <row r="216" spans="1:9" ht="35.25" customHeight="1">
      <c r="A216" s="21"/>
      <c r="B216" s="18"/>
      <c r="C216" s="21"/>
      <c r="D216" s="22"/>
      <c r="E216" s="22"/>
      <c r="F216" s="23"/>
      <c r="G216" s="10"/>
      <c r="H216" s="15"/>
      <c r="I216" s="15"/>
    </row>
    <row r="217" spans="1:9" ht="35.25" customHeight="1">
      <c r="A217" s="21"/>
      <c r="B217" s="18"/>
      <c r="C217" s="21"/>
      <c r="D217" s="22"/>
      <c r="E217" s="22"/>
      <c r="F217" s="23"/>
      <c r="G217" s="10"/>
      <c r="H217" s="15"/>
      <c r="I217" s="15"/>
    </row>
    <row r="218" spans="1:9" ht="35.25" customHeight="1">
      <c r="A218" s="21"/>
      <c r="B218" s="18"/>
      <c r="C218" s="21"/>
      <c r="D218" s="22"/>
      <c r="E218" s="22"/>
      <c r="F218" s="23"/>
      <c r="G218" s="10"/>
      <c r="H218" s="15"/>
      <c r="I218" s="15"/>
    </row>
    <row r="219" spans="1:9" ht="35.25" customHeight="1">
      <c r="A219" s="21"/>
      <c r="B219" s="18"/>
      <c r="C219" s="21"/>
      <c r="D219" s="22"/>
      <c r="E219" s="22"/>
      <c r="F219" s="23"/>
      <c r="G219" s="10"/>
      <c r="H219" s="15"/>
      <c r="I219" s="15"/>
    </row>
    <row r="220" spans="1:9" ht="35.25" customHeight="1">
      <c r="A220" s="21"/>
      <c r="B220" s="19"/>
      <c r="C220" s="25"/>
      <c r="D220" s="26"/>
      <c r="E220" s="22"/>
      <c r="F220" s="23"/>
      <c r="G220" s="10"/>
      <c r="H220" s="15"/>
      <c r="I220" s="15"/>
    </row>
    <row r="221" spans="1:9" ht="35.25" customHeight="1">
      <c r="A221" s="21"/>
      <c r="B221" s="18"/>
      <c r="C221" s="21"/>
      <c r="D221" s="22"/>
      <c r="E221" s="22"/>
      <c r="F221" s="23"/>
      <c r="G221" s="10"/>
      <c r="H221" s="15"/>
      <c r="I221" s="15"/>
    </row>
    <row r="222" spans="1:9" ht="35.25" customHeight="1">
      <c r="A222" s="21"/>
      <c r="B222" s="18"/>
      <c r="C222" s="21"/>
      <c r="D222" s="22"/>
      <c r="E222" s="22"/>
      <c r="F222" s="23"/>
      <c r="G222" s="10"/>
      <c r="H222" s="15"/>
      <c r="I222" s="15"/>
    </row>
    <row r="223" spans="1:9" ht="35.25" customHeight="1">
      <c r="A223" s="21"/>
      <c r="B223" s="18"/>
      <c r="C223" s="21"/>
      <c r="D223" s="22"/>
      <c r="E223" s="22"/>
      <c r="F223" s="23"/>
      <c r="G223" s="10"/>
      <c r="H223" s="15"/>
      <c r="I223" s="15"/>
    </row>
    <row r="224" spans="1:9" ht="35.25" customHeight="1">
      <c r="A224" s="21"/>
      <c r="B224" s="18"/>
      <c r="C224" s="21"/>
      <c r="D224" s="22"/>
      <c r="E224" s="22"/>
      <c r="F224" s="23"/>
      <c r="G224" s="10"/>
      <c r="H224" s="15"/>
      <c r="I224" s="15"/>
    </row>
    <row r="225" spans="1:9" ht="35.25" customHeight="1">
      <c r="A225" s="21"/>
      <c r="B225" s="19"/>
      <c r="C225" s="21"/>
      <c r="D225" s="22"/>
      <c r="E225" s="22"/>
      <c r="F225" s="23"/>
      <c r="G225" s="10"/>
      <c r="H225" s="15"/>
      <c r="I225" s="15"/>
    </row>
    <row r="226" spans="1:9" ht="35.25" customHeight="1">
      <c r="A226" s="21"/>
      <c r="B226" s="19"/>
      <c r="C226" s="21"/>
      <c r="D226" s="22"/>
      <c r="E226" s="22"/>
      <c r="F226" s="23"/>
      <c r="G226" s="10"/>
      <c r="H226" s="15"/>
      <c r="I226" s="15"/>
    </row>
    <row r="227" spans="1:9" ht="35.25" customHeight="1">
      <c r="A227" s="21"/>
      <c r="B227" s="19"/>
      <c r="C227" s="21"/>
      <c r="D227" s="22"/>
      <c r="E227" s="22"/>
      <c r="F227" s="23"/>
      <c r="G227" s="10"/>
      <c r="H227" s="15"/>
      <c r="I227" s="15"/>
    </row>
    <row r="228" spans="1:9" ht="35.25" customHeight="1">
      <c r="A228" s="21"/>
      <c r="B228" s="19"/>
      <c r="C228" s="21"/>
      <c r="D228" s="22"/>
      <c r="E228" s="22"/>
      <c r="F228" s="23"/>
      <c r="G228" s="10"/>
      <c r="H228" s="15"/>
      <c r="I228" s="15"/>
    </row>
    <row r="229" spans="1:9" ht="35.25" customHeight="1">
      <c r="A229" s="21"/>
      <c r="B229" s="19"/>
      <c r="C229" s="21"/>
      <c r="D229" s="22"/>
      <c r="E229" s="22"/>
      <c r="F229" s="23"/>
      <c r="G229" s="10"/>
      <c r="H229" s="15"/>
      <c r="I229" s="15"/>
    </row>
    <row r="230" spans="1:9" ht="35.25" customHeight="1">
      <c r="A230" s="21"/>
      <c r="B230" s="19"/>
      <c r="C230" s="21"/>
      <c r="D230" s="22"/>
      <c r="E230" s="22"/>
      <c r="F230" s="23"/>
      <c r="G230" s="10"/>
      <c r="H230" s="15"/>
      <c r="I230" s="15"/>
    </row>
    <row r="231" spans="1:9" ht="35.25" customHeight="1">
      <c r="A231" s="21"/>
      <c r="B231" s="19"/>
      <c r="C231" s="21"/>
      <c r="D231" s="22"/>
      <c r="E231" s="22"/>
      <c r="F231" s="23"/>
      <c r="G231" s="10"/>
      <c r="H231" s="15"/>
      <c r="I231" s="15"/>
    </row>
    <row r="232" spans="1:9" ht="35.25" customHeight="1">
      <c r="A232" s="21"/>
      <c r="B232" s="19"/>
      <c r="C232" s="21"/>
      <c r="D232" s="22"/>
      <c r="E232" s="22"/>
      <c r="F232" s="23"/>
      <c r="G232" s="10"/>
      <c r="H232" s="15"/>
      <c r="I232" s="15"/>
    </row>
    <row r="233" spans="1:9" ht="35.25" customHeight="1">
      <c r="A233" s="21"/>
      <c r="B233" s="18"/>
      <c r="C233" s="21"/>
      <c r="D233" s="22"/>
      <c r="E233" s="22"/>
      <c r="F233" s="23"/>
      <c r="G233" s="10"/>
      <c r="H233" s="15"/>
      <c r="I233" s="15"/>
    </row>
    <row r="234" spans="1:9" ht="35.25" customHeight="1">
      <c r="A234" s="21"/>
      <c r="B234" s="18"/>
      <c r="C234" s="21"/>
      <c r="D234" s="22"/>
      <c r="E234" s="22"/>
      <c r="F234" s="23"/>
      <c r="G234" s="10"/>
      <c r="H234" s="15"/>
      <c r="I234" s="15"/>
    </row>
    <row r="235" spans="1:9" ht="35.25" customHeight="1">
      <c r="A235" s="21"/>
      <c r="B235" s="18"/>
      <c r="C235" s="21"/>
      <c r="D235" s="22"/>
      <c r="E235" s="22"/>
      <c r="F235" s="23"/>
      <c r="G235" s="10"/>
      <c r="H235" s="15"/>
      <c r="I235" s="15"/>
    </row>
    <row r="236" spans="1:9" ht="35.25" customHeight="1">
      <c r="A236" s="21"/>
      <c r="B236" s="18"/>
      <c r="C236" s="21"/>
      <c r="D236" s="22"/>
      <c r="E236" s="22"/>
      <c r="F236" s="23"/>
      <c r="G236" s="10"/>
      <c r="H236" s="15"/>
      <c r="I236" s="15"/>
    </row>
    <row r="237" spans="1:9" ht="35.25" customHeight="1">
      <c r="A237" s="21"/>
      <c r="B237" s="18"/>
      <c r="C237" s="21"/>
      <c r="D237" s="22"/>
      <c r="E237" s="22"/>
      <c r="F237" s="23"/>
      <c r="G237" s="10"/>
      <c r="H237" s="15"/>
      <c r="I237" s="15"/>
    </row>
    <row r="238" spans="1:9" ht="35.25" customHeight="1">
      <c r="A238" s="21"/>
      <c r="B238" s="18"/>
      <c r="C238" s="21"/>
      <c r="D238" s="22"/>
      <c r="E238" s="22"/>
      <c r="F238" s="23"/>
      <c r="G238" s="10"/>
      <c r="H238" s="15"/>
      <c r="I238" s="15"/>
    </row>
    <row r="239" spans="1:9" ht="35.25" customHeight="1">
      <c r="A239" s="21"/>
      <c r="B239" s="18"/>
      <c r="C239" s="21"/>
      <c r="D239" s="22"/>
      <c r="E239" s="22"/>
      <c r="F239" s="23"/>
      <c r="G239" s="10"/>
      <c r="H239" s="15"/>
      <c r="I239" s="15"/>
    </row>
    <row r="240" spans="1:9" ht="35.25" customHeight="1">
      <c r="A240" s="21"/>
      <c r="B240" s="18"/>
      <c r="C240" s="21"/>
      <c r="D240" s="22"/>
      <c r="E240" s="22"/>
      <c r="F240" s="23"/>
      <c r="G240" s="10"/>
      <c r="H240" s="15"/>
      <c r="I240" s="15"/>
    </row>
    <row r="241" spans="1:9" ht="35.25" customHeight="1">
      <c r="A241" s="21"/>
      <c r="B241" s="18"/>
      <c r="C241" s="21"/>
      <c r="D241" s="22"/>
      <c r="E241" s="22"/>
      <c r="F241" s="23"/>
      <c r="G241" s="10"/>
      <c r="H241" s="15"/>
      <c r="I241" s="15"/>
    </row>
    <row r="242" spans="1:9" ht="35.25" customHeight="1">
      <c r="A242" s="21"/>
      <c r="B242" s="19"/>
      <c r="C242" s="21"/>
      <c r="D242" s="24"/>
      <c r="E242" s="22"/>
      <c r="F242" s="23"/>
      <c r="G242" s="10"/>
      <c r="H242" s="15"/>
      <c r="I242" s="15"/>
    </row>
    <row r="243" spans="1:9" ht="35.25" customHeight="1">
      <c r="A243" s="21"/>
      <c r="B243" s="19"/>
      <c r="C243" s="21"/>
      <c r="D243" s="24"/>
      <c r="E243" s="22"/>
      <c r="F243" s="23"/>
      <c r="G243" s="10"/>
      <c r="H243" s="15"/>
      <c r="I243" s="15"/>
    </row>
    <row r="244" spans="1:9" ht="35.25" customHeight="1">
      <c r="A244" s="21"/>
      <c r="B244" s="19"/>
      <c r="C244" s="21"/>
      <c r="D244" s="24"/>
      <c r="E244" s="22"/>
      <c r="F244" s="23"/>
      <c r="G244" s="10"/>
      <c r="H244" s="15"/>
      <c r="I244" s="15"/>
    </row>
    <row r="245" spans="1:9" ht="35.25" customHeight="1">
      <c r="A245" s="21"/>
      <c r="B245" s="19"/>
      <c r="C245" s="21"/>
      <c r="D245" s="24"/>
      <c r="E245" s="22"/>
      <c r="F245" s="23"/>
      <c r="G245" s="10"/>
      <c r="H245" s="15"/>
      <c r="I245" s="15"/>
    </row>
    <row r="246" spans="1:9" ht="35.25" customHeight="1">
      <c r="A246" s="21"/>
      <c r="B246" s="19"/>
      <c r="C246" s="21"/>
      <c r="D246" s="24"/>
      <c r="E246" s="22"/>
      <c r="F246" s="23"/>
      <c r="G246" s="10"/>
      <c r="H246" s="15"/>
      <c r="I246" s="15"/>
    </row>
    <row r="247" spans="1:9" ht="35.25" customHeight="1">
      <c r="A247" s="21"/>
      <c r="B247" s="19"/>
      <c r="C247" s="21"/>
      <c r="D247" s="24"/>
      <c r="E247" s="22"/>
      <c r="F247" s="23"/>
      <c r="G247" s="10"/>
      <c r="H247" s="15"/>
      <c r="I247" s="15"/>
    </row>
    <row r="248" spans="1:9" ht="35.25" customHeight="1">
      <c r="A248" s="21"/>
      <c r="B248" s="19"/>
      <c r="C248" s="21"/>
      <c r="D248" s="24"/>
      <c r="E248" s="22"/>
      <c r="F248" s="23"/>
      <c r="G248" s="10"/>
      <c r="H248" s="15"/>
      <c r="I248" s="15"/>
    </row>
    <row r="249" spans="1:9" ht="35.25" customHeight="1">
      <c r="A249" s="21"/>
      <c r="B249" s="19"/>
      <c r="C249" s="21"/>
      <c r="D249" s="24"/>
      <c r="E249" s="22"/>
      <c r="F249" s="23"/>
      <c r="G249" s="10"/>
      <c r="H249" s="15"/>
      <c r="I249" s="15"/>
    </row>
    <row r="250" spans="1:9" ht="35.25" customHeight="1">
      <c r="A250" s="21"/>
      <c r="B250" s="19"/>
      <c r="C250" s="21"/>
      <c r="D250" s="24"/>
      <c r="E250" s="22"/>
      <c r="F250" s="23"/>
      <c r="G250" s="10"/>
      <c r="H250" s="15"/>
      <c r="I250" s="15"/>
    </row>
    <row r="251" spans="1:9" ht="35.25" customHeight="1">
      <c r="A251" s="21"/>
      <c r="B251" s="19"/>
      <c r="C251" s="21"/>
      <c r="D251" s="24"/>
      <c r="E251" s="22"/>
      <c r="F251" s="23"/>
      <c r="G251" s="10"/>
      <c r="H251" s="15"/>
      <c r="I251" s="15"/>
    </row>
    <row r="252" spans="1:9" ht="35.25" customHeight="1">
      <c r="A252" s="21"/>
      <c r="B252" s="19"/>
      <c r="C252" s="21"/>
      <c r="D252" s="24"/>
      <c r="E252" s="22"/>
      <c r="F252" s="23"/>
      <c r="G252" s="10"/>
      <c r="H252" s="15"/>
      <c r="I252" s="15"/>
    </row>
    <row r="253" spans="1:9" ht="35.25" customHeight="1">
      <c r="A253" s="21"/>
      <c r="B253" s="19"/>
      <c r="C253" s="21"/>
      <c r="D253" s="24"/>
      <c r="E253" s="22"/>
      <c r="F253" s="23"/>
      <c r="G253" s="10"/>
      <c r="H253" s="15"/>
      <c r="I253" s="15"/>
    </row>
    <row r="254" spans="1:9" ht="35.25" customHeight="1">
      <c r="A254" s="21"/>
      <c r="B254" s="19"/>
      <c r="C254" s="21"/>
      <c r="D254" s="24"/>
      <c r="E254" s="22"/>
      <c r="F254" s="23"/>
      <c r="G254" s="10"/>
      <c r="H254" s="15"/>
      <c r="I254" s="15"/>
    </row>
    <row r="255" spans="1:9" ht="35.25" customHeight="1">
      <c r="A255" s="21"/>
      <c r="B255" s="19"/>
      <c r="C255" s="21"/>
      <c r="D255" s="24"/>
      <c r="E255" s="22"/>
      <c r="F255" s="23"/>
      <c r="G255" s="10"/>
      <c r="H255" s="15"/>
      <c r="I255" s="15"/>
    </row>
    <row r="256" spans="1:9" ht="35.25" customHeight="1">
      <c r="A256" s="21"/>
      <c r="B256" s="19"/>
      <c r="C256" s="21"/>
      <c r="D256" s="24"/>
      <c r="E256" s="22"/>
      <c r="F256" s="23"/>
      <c r="G256" s="10"/>
      <c r="H256" s="15"/>
      <c r="I256" s="15"/>
    </row>
  </sheetData>
  <mergeCells count="1">
    <mergeCell ref="A1:I1"/>
  </mergeCells>
  <phoneticPr fontId="1" type="noConversion"/>
  <pageMargins left="0.44" right="0.19685039370078741" top="0.59055118110236227" bottom="0.39370078740157483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5"/>
  <sheetViews>
    <sheetView topLeftCell="A31" workbookViewId="0">
      <selection activeCell="G10" sqref="G10"/>
    </sheetView>
  </sheetViews>
  <sheetFormatPr defaultRowHeight="14.25"/>
  <cols>
    <col min="1" max="1" width="13" customWidth="1"/>
    <col min="2" max="2" width="10.125" customWidth="1"/>
    <col min="3" max="3" width="27.25" customWidth="1"/>
    <col min="4" max="4" width="21.125" customWidth="1"/>
    <col min="5" max="5" width="12.5" customWidth="1"/>
  </cols>
  <sheetData>
    <row r="1" spans="1:5" ht="49.5" customHeight="1">
      <c r="A1" s="64" t="s">
        <v>451</v>
      </c>
      <c r="B1" s="64"/>
      <c r="C1" s="64"/>
      <c r="D1" s="64"/>
      <c r="E1" s="64"/>
    </row>
    <row r="2" spans="1:5" ht="46.5" customHeight="1">
      <c r="A2" s="36" t="s">
        <v>757</v>
      </c>
      <c r="B2" s="36" t="s">
        <v>452</v>
      </c>
      <c r="C2" s="36" t="s">
        <v>752</v>
      </c>
      <c r="D2" s="36" t="s">
        <v>453</v>
      </c>
      <c r="E2" s="36" t="s">
        <v>454</v>
      </c>
    </row>
    <row r="3" spans="1:5" ht="46.5" customHeight="1">
      <c r="A3" s="37" t="s">
        <v>759</v>
      </c>
      <c r="B3" s="37">
        <v>30</v>
      </c>
      <c r="C3" s="37" t="s">
        <v>455</v>
      </c>
      <c r="D3" s="37" t="s">
        <v>456</v>
      </c>
      <c r="E3" s="37"/>
    </row>
    <row r="4" spans="1:5" ht="46.5" customHeight="1">
      <c r="A4" s="37" t="s">
        <v>760</v>
      </c>
      <c r="B4" s="37">
        <v>30</v>
      </c>
      <c r="C4" s="37" t="s">
        <v>457</v>
      </c>
      <c r="D4" s="37" t="s">
        <v>456</v>
      </c>
      <c r="E4" s="37"/>
    </row>
    <row r="5" spans="1:5" ht="46.5" customHeight="1">
      <c r="A5" s="37" t="s">
        <v>761</v>
      </c>
      <c r="B5" s="37">
        <v>30</v>
      </c>
      <c r="C5" s="37" t="s">
        <v>458</v>
      </c>
      <c r="D5" s="37" t="s">
        <v>456</v>
      </c>
      <c r="E5" s="37"/>
    </row>
    <row r="6" spans="1:5" ht="46.5" customHeight="1">
      <c r="A6" s="37" t="s">
        <v>763</v>
      </c>
      <c r="B6" s="37">
        <v>30</v>
      </c>
      <c r="C6" s="37" t="s">
        <v>12</v>
      </c>
      <c r="D6" s="37" t="s">
        <v>467</v>
      </c>
      <c r="E6" s="37"/>
    </row>
    <row r="7" spans="1:5" ht="46.5" customHeight="1">
      <c r="A7" s="37" t="s">
        <v>945</v>
      </c>
      <c r="B7" s="37">
        <v>27</v>
      </c>
      <c r="C7" s="37" t="s">
        <v>13</v>
      </c>
      <c r="D7" s="37" t="s">
        <v>459</v>
      </c>
      <c r="E7" s="37"/>
    </row>
    <row r="8" spans="1:5" ht="46.5" customHeight="1">
      <c r="A8" s="37" t="s">
        <v>1192</v>
      </c>
      <c r="B8" s="37">
        <v>24</v>
      </c>
      <c r="C8" s="37" t="s">
        <v>14</v>
      </c>
      <c r="D8" s="37" t="s">
        <v>460</v>
      </c>
      <c r="E8" s="37"/>
    </row>
    <row r="9" spans="1:5" ht="46.5" customHeight="1">
      <c r="A9" s="37" t="s">
        <v>1309</v>
      </c>
      <c r="B9" s="37">
        <v>28</v>
      </c>
      <c r="C9" s="37" t="s">
        <v>15</v>
      </c>
      <c r="D9" s="37" t="s">
        <v>461</v>
      </c>
      <c r="E9" s="37"/>
    </row>
    <row r="10" spans="1:5" ht="46.5" customHeight="1">
      <c r="A10" s="37" t="s">
        <v>1534</v>
      </c>
      <c r="B10" s="37">
        <v>30</v>
      </c>
      <c r="C10" s="37" t="s">
        <v>16</v>
      </c>
      <c r="D10" s="37" t="s">
        <v>462</v>
      </c>
      <c r="E10" s="37"/>
    </row>
    <row r="11" spans="1:5" ht="46.5" customHeight="1">
      <c r="A11" s="37" t="s">
        <v>1537</v>
      </c>
      <c r="B11" s="37">
        <v>25</v>
      </c>
      <c r="C11" s="37" t="s">
        <v>17</v>
      </c>
      <c r="D11" s="37" t="s">
        <v>463</v>
      </c>
      <c r="E11" s="37"/>
    </row>
    <row r="12" spans="1:5" ht="46.5" customHeight="1">
      <c r="A12" s="37" t="s">
        <v>224</v>
      </c>
      <c r="B12" s="37">
        <v>30</v>
      </c>
      <c r="C12" s="37" t="s">
        <v>464</v>
      </c>
      <c r="D12" s="37" t="s">
        <v>465</v>
      </c>
      <c r="E12" s="37"/>
    </row>
    <row r="13" spans="1:5" ht="46.5" customHeight="1">
      <c r="A13" s="37" t="s">
        <v>226</v>
      </c>
      <c r="B13" s="37">
        <v>23</v>
      </c>
      <c r="C13" s="37" t="s">
        <v>466</v>
      </c>
      <c r="D13" s="37" t="s">
        <v>468</v>
      </c>
      <c r="E13" s="37"/>
    </row>
    <row r="14" spans="1:5" ht="46.5" customHeight="1">
      <c r="A14" s="37" t="s">
        <v>448</v>
      </c>
      <c r="B14" s="37">
        <v>30</v>
      </c>
      <c r="C14" s="37" t="s">
        <v>469</v>
      </c>
      <c r="D14" s="37" t="s">
        <v>470</v>
      </c>
      <c r="E14" s="37"/>
    </row>
    <row r="15" spans="1:5" ht="46.5" customHeight="1">
      <c r="A15" s="37" t="s">
        <v>450</v>
      </c>
      <c r="B15" s="37">
        <v>24</v>
      </c>
      <c r="C15" s="37" t="s">
        <v>471</v>
      </c>
      <c r="D15" s="37" t="s">
        <v>472</v>
      </c>
      <c r="E15" s="37"/>
    </row>
  </sheetData>
  <mergeCells count="1">
    <mergeCell ref="A1:E1"/>
  </mergeCells>
  <phoneticPr fontId="1" type="noConversion"/>
  <pageMargins left="0.52" right="0.47" top="0.78" bottom="0.75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D13" sqref="D13"/>
    </sheetView>
  </sheetViews>
  <sheetFormatPr defaultRowHeight="14.25"/>
  <cols>
    <col min="1" max="1" width="13" customWidth="1"/>
    <col min="2" max="2" width="10.125" customWidth="1"/>
    <col min="3" max="3" width="21.125" customWidth="1"/>
    <col min="4" max="4" width="25.875" customWidth="1"/>
    <col min="5" max="5" width="15.125" customWidth="1"/>
  </cols>
  <sheetData>
    <row r="1" spans="1:5" ht="49.5" customHeight="1">
      <c r="A1" s="64" t="s">
        <v>7</v>
      </c>
      <c r="B1" s="64"/>
      <c r="C1" s="64"/>
      <c r="D1" s="64"/>
      <c r="E1" s="64"/>
    </row>
    <row r="2" spans="1:5" ht="43.5" customHeight="1">
      <c r="A2" s="36" t="s">
        <v>1549</v>
      </c>
      <c r="B2" s="36" t="s">
        <v>1550</v>
      </c>
      <c r="C2" s="36" t="s">
        <v>1551</v>
      </c>
      <c r="D2" s="36" t="s">
        <v>1564</v>
      </c>
      <c r="E2" s="36" t="s">
        <v>1552</v>
      </c>
    </row>
    <row r="3" spans="1:5" ht="43.5" customHeight="1">
      <c r="A3" s="37" t="s">
        <v>1553</v>
      </c>
      <c r="B3" s="37">
        <v>30</v>
      </c>
      <c r="C3" s="37" t="s">
        <v>1554</v>
      </c>
      <c r="D3" s="37" t="s">
        <v>1565</v>
      </c>
      <c r="E3" s="37"/>
    </row>
    <row r="4" spans="1:5" ht="43.5" customHeight="1">
      <c r="A4" s="37" t="s">
        <v>760</v>
      </c>
      <c r="B4" s="37">
        <v>30</v>
      </c>
      <c r="C4" s="37" t="s">
        <v>1554</v>
      </c>
      <c r="D4" s="37" t="s">
        <v>1565</v>
      </c>
      <c r="E4" s="37"/>
    </row>
    <row r="5" spans="1:5" ht="43.5" customHeight="1">
      <c r="A5" s="37" t="s">
        <v>761</v>
      </c>
      <c r="B5" s="37">
        <v>30</v>
      </c>
      <c r="C5" s="37" t="s">
        <v>1554</v>
      </c>
      <c r="D5" s="37" t="s">
        <v>1565</v>
      </c>
      <c r="E5" s="37"/>
    </row>
    <row r="6" spans="1:5" ht="43.5" customHeight="1">
      <c r="A6" s="37" t="s">
        <v>763</v>
      </c>
      <c r="B6" s="37">
        <v>30</v>
      </c>
      <c r="C6" s="37" t="s">
        <v>0</v>
      </c>
      <c r="D6" s="37" t="s">
        <v>6</v>
      </c>
      <c r="E6" s="37" t="s">
        <v>11</v>
      </c>
    </row>
    <row r="7" spans="1:5" ht="43.5" customHeight="1">
      <c r="A7" s="37" t="s">
        <v>945</v>
      </c>
      <c r="B7" s="37">
        <v>27</v>
      </c>
      <c r="C7" s="37" t="s">
        <v>1555</v>
      </c>
      <c r="D7" s="37" t="s">
        <v>1</v>
      </c>
      <c r="E7" s="37"/>
    </row>
    <row r="8" spans="1:5" ht="43.5" customHeight="1">
      <c r="A8" s="37" t="s">
        <v>1192</v>
      </c>
      <c r="B8" s="37">
        <v>24</v>
      </c>
      <c r="C8" s="37" t="s">
        <v>1556</v>
      </c>
      <c r="D8" s="37" t="s">
        <v>8</v>
      </c>
      <c r="E8" s="37"/>
    </row>
    <row r="9" spans="1:5" ht="43.5" customHeight="1">
      <c r="A9" s="37" t="s">
        <v>1309</v>
      </c>
      <c r="B9" s="37">
        <v>28</v>
      </c>
      <c r="C9" s="37" t="s">
        <v>1557</v>
      </c>
      <c r="D9" s="37" t="s">
        <v>9</v>
      </c>
      <c r="E9" s="37"/>
    </row>
    <row r="10" spans="1:5" ht="43.5" customHeight="1">
      <c r="A10" s="37" t="s">
        <v>1534</v>
      </c>
      <c r="B10" s="37">
        <v>30</v>
      </c>
      <c r="C10" s="37" t="s">
        <v>1558</v>
      </c>
      <c r="D10" s="37" t="s">
        <v>1565</v>
      </c>
      <c r="E10" s="37"/>
    </row>
    <row r="11" spans="1:5" ht="43.5" customHeight="1">
      <c r="A11" s="37" t="s">
        <v>1537</v>
      </c>
      <c r="B11" s="37">
        <v>25</v>
      </c>
      <c r="C11" s="37" t="s">
        <v>1559</v>
      </c>
      <c r="D11" s="37" t="s">
        <v>2</v>
      </c>
      <c r="E11" s="37" t="s">
        <v>11</v>
      </c>
    </row>
    <row r="12" spans="1:5" ht="43.5" customHeight="1">
      <c r="A12" s="37" t="s">
        <v>224</v>
      </c>
      <c r="B12" s="37">
        <v>30</v>
      </c>
      <c r="C12" s="37" t="s">
        <v>1560</v>
      </c>
      <c r="D12" s="37" t="s">
        <v>1565</v>
      </c>
      <c r="E12" s="37"/>
    </row>
    <row r="13" spans="1:5" ht="43.5" customHeight="1">
      <c r="A13" s="37" t="s">
        <v>226</v>
      </c>
      <c r="B13" s="37">
        <v>23</v>
      </c>
      <c r="C13" s="37" t="s">
        <v>1561</v>
      </c>
      <c r="D13" s="37" t="s">
        <v>3</v>
      </c>
      <c r="E13" s="37" t="s">
        <v>11</v>
      </c>
    </row>
    <row r="14" spans="1:5" ht="43.5" customHeight="1">
      <c r="A14" s="37" t="s">
        <v>448</v>
      </c>
      <c r="B14" s="37">
        <v>30</v>
      </c>
      <c r="C14" s="37" t="s">
        <v>1562</v>
      </c>
      <c r="D14" s="37" t="s">
        <v>1565</v>
      </c>
      <c r="E14" s="37"/>
    </row>
    <row r="15" spans="1:5" ht="43.5" customHeight="1">
      <c r="A15" s="37" t="s">
        <v>450</v>
      </c>
      <c r="B15" s="37">
        <v>24</v>
      </c>
      <c r="C15" s="37" t="s">
        <v>1563</v>
      </c>
      <c r="D15" s="37" t="s">
        <v>4</v>
      </c>
      <c r="E15" s="37" t="s">
        <v>11</v>
      </c>
    </row>
    <row r="16" spans="1:5" ht="43.5" customHeight="1">
      <c r="A16" s="40" t="s">
        <v>5</v>
      </c>
      <c r="B16" s="39">
        <f>SUM(B3:B15)</f>
        <v>361</v>
      </c>
      <c r="C16" s="65" t="s">
        <v>10</v>
      </c>
      <c r="D16" s="66"/>
      <c r="E16" s="67"/>
    </row>
    <row r="19" spans="3:3">
      <c r="C19" s="38"/>
    </row>
  </sheetData>
  <mergeCells count="2">
    <mergeCell ref="A1:E1"/>
    <mergeCell ref="C16:E16"/>
  </mergeCells>
  <phoneticPr fontId="1" type="noConversion"/>
  <pageMargins left="0.63" right="0.47" top="0.78" bottom="0.75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K256"/>
  <sheetViews>
    <sheetView topLeftCell="A5" zoomScale="115" zoomScaleNormal="115" workbookViewId="0">
      <selection activeCell="K5" sqref="K5"/>
    </sheetView>
  </sheetViews>
  <sheetFormatPr defaultRowHeight="14.25"/>
  <cols>
    <col min="1" max="1" width="13.375" style="5" customWidth="1"/>
    <col min="2" max="2" width="2.875" hidden="1" customWidth="1"/>
    <col min="3" max="3" width="17.75" style="5" hidden="1" customWidth="1"/>
    <col min="4" max="4" width="14.75" style="9" customWidth="1"/>
    <col min="5" max="5" width="17.25" customWidth="1"/>
    <col min="6" max="6" width="14.75" customWidth="1"/>
    <col min="7" max="7" width="14.5" customWidth="1"/>
    <col min="8" max="8" width="13.5" customWidth="1"/>
  </cols>
  <sheetData>
    <row r="1" spans="1:11" ht="39" customHeight="1">
      <c r="A1" s="68" t="s">
        <v>1566</v>
      </c>
      <c r="B1" s="68"/>
      <c r="C1" s="68"/>
      <c r="D1" s="68"/>
      <c r="E1" s="68"/>
      <c r="F1" s="68"/>
      <c r="G1" s="68"/>
      <c r="H1" s="69"/>
    </row>
    <row r="2" spans="1:11" ht="24.95" customHeight="1">
      <c r="A2" s="41" t="s">
        <v>50</v>
      </c>
      <c r="B2" s="42" t="s">
        <v>51</v>
      </c>
      <c r="C2" s="41" t="s">
        <v>52</v>
      </c>
      <c r="D2" s="42" t="s">
        <v>53</v>
      </c>
      <c r="E2" s="42" t="s">
        <v>54</v>
      </c>
      <c r="F2" s="42" t="s">
        <v>751</v>
      </c>
      <c r="G2" s="43" t="s">
        <v>19</v>
      </c>
      <c r="H2" s="43" t="s">
        <v>1567</v>
      </c>
    </row>
    <row r="3" spans="1:11" s="2" customFormat="1" ht="24.95" customHeight="1">
      <c r="A3" s="45" t="s">
        <v>482</v>
      </c>
      <c r="B3" s="17" t="s">
        <v>59</v>
      </c>
      <c r="C3" s="45" t="s">
        <v>491</v>
      </c>
      <c r="D3" s="54" t="s">
        <v>749</v>
      </c>
      <c r="E3" s="46" t="s">
        <v>948</v>
      </c>
      <c r="F3" s="17" t="s">
        <v>456</v>
      </c>
      <c r="G3" s="17">
        <v>65.099999999999994</v>
      </c>
      <c r="H3" s="17">
        <f t="shared" ref="H3:H34" si="0">RANK(G3,$G$3:$G$68)</f>
        <v>1</v>
      </c>
    </row>
    <row r="4" spans="1:11" s="2" customFormat="1" ht="24.95" customHeight="1">
      <c r="A4" s="45" t="s">
        <v>516</v>
      </c>
      <c r="B4" s="17" t="s">
        <v>59</v>
      </c>
      <c r="C4" s="45" t="s">
        <v>547</v>
      </c>
      <c r="D4" s="54" t="s">
        <v>749</v>
      </c>
      <c r="E4" s="46" t="s">
        <v>961</v>
      </c>
      <c r="F4" s="17" t="s">
        <v>456</v>
      </c>
      <c r="G4" s="17">
        <v>64.8</v>
      </c>
      <c r="H4" s="17">
        <f t="shared" si="0"/>
        <v>2</v>
      </c>
    </row>
    <row r="5" spans="1:11" s="2" customFormat="1" ht="24.95" customHeight="1">
      <c r="A5" s="45" t="s">
        <v>605</v>
      </c>
      <c r="B5" s="17" t="s">
        <v>59</v>
      </c>
      <c r="C5" s="45" t="s">
        <v>711</v>
      </c>
      <c r="D5" s="54" t="s">
        <v>749</v>
      </c>
      <c r="E5" s="46" t="s">
        <v>999</v>
      </c>
      <c r="F5" s="17" t="s">
        <v>456</v>
      </c>
      <c r="G5" s="17">
        <v>59.5</v>
      </c>
      <c r="H5" s="17">
        <f t="shared" si="0"/>
        <v>3</v>
      </c>
      <c r="K5" s="2" t="s">
        <v>1568</v>
      </c>
    </row>
    <row r="6" spans="1:11" s="2" customFormat="1" ht="24.95" customHeight="1">
      <c r="A6" s="45" t="s">
        <v>501</v>
      </c>
      <c r="B6" s="17" t="s">
        <v>59</v>
      </c>
      <c r="C6" s="45" t="s">
        <v>810</v>
      </c>
      <c r="D6" s="54" t="s">
        <v>749</v>
      </c>
      <c r="E6" s="46" t="s">
        <v>955</v>
      </c>
      <c r="F6" s="17" t="s">
        <v>456</v>
      </c>
      <c r="G6" s="17">
        <v>58.5</v>
      </c>
      <c r="H6" s="17">
        <f t="shared" si="0"/>
        <v>4</v>
      </c>
    </row>
    <row r="7" spans="1:11" s="2" customFormat="1" ht="24.95" customHeight="1">
      <c r="A7" s="45" t="s">
        <v>608</v>
      </c>
      <c r="B7" s="17" t="s">
        <v>59</v>
      </c>
      <c r="C7" s="45" t="s">
        <v>722</v>
      </c>
      <c r="D7" s="54" t="s">
        <v>749</v>
      </c>
      <c r="E7" s="46" t="s">
        <v>1002</v>
      </c>
      <c r="F7" s="17" t="s">
        <v>456</v>
      </c>
      <c r="G7" s="17">
        <v>57.9</v>
      </c>
      <c r="H7" s="17">
        <f t="shared" si="0"/>
        <v>5</v>
      </c>
    </row>
    <row r="8" spans="1:11" s="4" customFormat="1" ht="24.95" customHeight="1">
      <c r="A8" s="45" t="s">
        <v>535</v>
      </c>
      <c r="B8" s="17" t="s">
        <v>59</v>
      </c>
      <c r="C8" s="45" t="s">
        <v>572</v>
      </c>
      <c r="D8" s="54" t="s">
        <v>749</v>
      </c>
      <c r="E8" s="46" t="s">
        <v>970</v>
      </c>
      <c r="F8" s="17" t="s">
        <v>456</v>
      </c>
      <c r="G8" s="17">
        <v>57.8</v>
      </c>
      <c r="H8" s="17">
        <f t="shared" si="0"/>
        <v>6</v>
      </c>
    </row>
    <row r="9" spans="1:11" s="2" customFormat="1" ht="24.95" customHeight="1">
      <c r="A9" s="45" t="s">
        <v>577</v>
      </c>
      <c r="B9" s="17" t="s">
        <v>59</v>
      </c>
      <c r="C9" s="45" t="s">
        <v>661</v>
      </c>
      <c r="D9" s="54" t="s">
        <v>749</v>
      </c>
      <c r="E9" s="46" t="s">
        <v>986</v>
      </c>
      <c r="F9" s="17" t="s">
        <v>456</v>
      </c>
      <c r="G9" s="17">
        <v>57.7</v>
      </c>
      <c r="H9" s="17">
        <f t="shared" si="0"/>
        <v>7</v>
      </c>
    </row>
    <row r="10" spans="1:11" s="2" customFormat="1" ht="24.95" customHeight="1">
      <c r="A10" s="45" t="s">
        <v>536</v>
      </c>
      <c r="B10" s="17" t="s">
        <v>59</v>
      </c>
      <c r="C10" s="45" t="s">
        <v>581</v>
      </c>
      <c r="D10" s="54" t="s">
        <v>749</v>
      </c>
      <c r="E10" s="46" t="s">
        <v>971</v>
      </c>
      <c r="F10" s="17" t="s">
        <v>456</v>
      </c>
      <c r="G10" s="17">
        <v>56.7</v>
      </c>
      <c r="H10" s="17">
        <f t="shared" si="0"/>
        <v>8</v>
      </c>
    </row>
    <row r="11" spans="1:11" s="2" customFormat="1" ht="24.95" customHeight="1">
      <c r="A11" s="45" t="s">
        <v>537</v>
      </c>
      <c r="B11" s="17" t="s">
        <v>59</v>
      </c>
      <c r="C11" s="45" t="s">
        <v>583</v>
      </c>
      <c r="D11" s="54" t="s">
        <v>749</v>
      </c>
      <c r="E11" s="46" t="s">
        <v>972</v>
      </c>
      <c r="F11" s="17" t="s">
        <v>456</v>
      </c>
      <c r="G11" s="17">
        <v>56.5</v>
      </c>
      <c r="H11" s="17">
        <f t="shared" si="0"/>
        <v>9</v>
      </c>
    </row>
    <row r="12" spans="1:11" s="2" customFormat="1" ht="24.95" customHeight="1">
      <c r="A12" s="45" t="s">
        <v>748</v>
      </c>
      <c r="B12" s="17" t="s">
        <v>59</v>
      </c>
      <c r="C12" s="45" t="s">
        <v>732</v>
      </c>
      <c r="D12" s="54" t="s">
        <v>749</v>
      </c>
      <c r="E12" s="46" t="s">
        <v>1003</v>
      </c>
      <c r="F12" s="17" t="s">
        <v>456</v>
      </c>
      <c r="G12" s="17">
        <v>56.2</v>
      </c>
      <c r="H12" s="17">
        <f t="shared" si="0"/>
        <v>10</v>
      </c>
    </row>
    <row r="13" spans="1:11" s="2" customFormat="1" ht="24.95" customHeight="1">
      <c r="A13" s="45" t="s">
        <v>533</v>
      </c>
      <c r="B13" s="17" t="s">
        <v>59</v>
      </c>
      <c r="C13" s="45" t="s">
        <v>569</v>
      </c>
      <c r="D13" s="54" t="s">
        <v>749</v>
      </c>
      <c r="E13" s="46" t="s">
        <v>969</v>
      </c>
      <c r="F13" s="17" t="s">
        <v>456</v>
      </c>
      <c r="G13" s="17">
        <v>55.9</v>
      </c>
      <c r="H13" s="17">
        <f t="shared" si="0"/>
        <v>11</v>
      </c>
    </row>
    <row r="14" spans="1:11" s="2" customFormat="1" ht="24.95" customHeight="1">
      <c r="A14" s="45" t="s">
        <v>484</v>
      </c>
      <c r="B14" s="17" t="s">
        <v>59</v>
      </c>
      <c r="C14" s="45" t="s">
        <v>492</v>
      </c>
      <c r="D14" s="54" t="s">
        <v>749</v>
      </c>
      <c r="E14" s="46" t="s">
        <v>949</v>
      </c>
      <c r="F14" s="17" t="s">
        <v>456</v>
      </c>
      <c r="G14" s="17">
        <v>55</v>
      </c>
      <c r="H14" s="17">
        <f t="shared" si="0"/>
        <v>12</v>
      </c>
    </row>
    <row r="15" spans="1:11" s="2" customFormat="1" ht="24.95" customHeight="1">
      <c r="A15" s="45" t="s">
        <v>615</v>
      </c>
      <c r="B15" s="17" t="s">
        <v>59</v>
      </c>
      <c r="C15" s="45" t="s">
        <v>831</v>
      </c>
      <c r="D15" s="54" t="s">
        <v>749</v>
      </c>
      <c r="E15" s="46" t="s">
        <v>1007</v>
      </c>
      <c r="F15" s="17" t="s">
        <v>456</v>
      </c>
      <c r="G15" s="17">
        <v>54.8</v>
      </c>
      <c r="H15" s="17">
        <f t="shared" si="0"/>
        <v>13</v>
      </c>
    </row>
    <row r="16" spans="1:11" s="2" customFormat="1" ht="24.95" customHeight="1">
      <c r="A16" s="45" t="s">
        <v>604</v>
      </c>
      <c r="B16" s="17" t="s">
        <v>59</v>
      </c>
      <c r="C16" s="45" t="s">
        <v>707</v>
      </c>
      <c r="D16" s="54" t="s">
        <v>749</v>
      </c>
      <c r="E16" s="46" t="s">
        <v>998</v>
      </c>
      <c r="F16" s="17" t="s">
        <v>456</v>
      </c>
      <c r="G16" s="17">
        <v>54.4</v>
      </c>
      <c r="H16" s="17">
        <f t="shared" si="0"/>
        <v>14</v>
      </c>
    </row>
    <row r="17" spans="1:8" s="2" customFormat="1" ht="24.95" customHeight="1">
      <c r="A17" s="45" t="s">
        <v>481</v>
      </c>
      <c r="B17" s="17" t="s">
        <v>59</v>
      </c>
      <c r="C17" s="45" t="s">
        <v>490</v>
      </c>
      <c r="D17" s="54" t="s">
        <v>749</v>
      </c>
      <c r="E17" s="46" t="s">
        <v>947</v>
      </c>
      <c r="F17" s="17" t="s">
        <v>456</v>
      </c>
      <c r="G17" s="17">
        <v>54.1</v>
      </c>
      <c r="H17" s="17">
        <f t="shared" si="0"/>
        <v>15</v>
      </c>
    </row>
    <row r="18" spans="1:8" s="2" customFormat="1" ht="24.95" customHeight="1">
      <c r="A18" s="45" t="s">
        <v>607</v>
      </c>
      <c r="B18" s="17" t="s">
        <v>59</v>
      </c>
      <c r="C18" s="45" t="s">
        <v>718</v>
      </c>
      <c r="D18" s="54" t="s">
        <v>749</v>
      </c>
      <c r="E18" s="46" t="s">
        <v>1001</v>
      </c>
      <c r="F18" s="17" t="s">
        <v>456</v>
      </c>
      <c r="G18" s="17">
        <v>54</v>
      </c>
      <c r="H18" s="17">
        <f t="shared" si="0"/>
        <v>16</v>
      </c>
    </row>
    <row r="19" spans="1:8" s="2" customFormat="1" ht="24.95" customHeight="1">
      <c r="A19" s="45" t="s">
        <v>545</v>
      </c>
      <c r="B19" s="17" t="s">
        <v>59</v>
      </c>
      <c r="C19" s="45" t="s">
        <v>645</v>
      </c>
      <c r="D19" s="54" t="s">
        <v>749</v>
      </c>
      <c r="E19" s="46" t="s">
        <v>976</v>
      </c>
      <c r="F19" s="17" t="s">
        <v>456</v>
      </c>
      <c r="G19" s="17">
        <v>53</v>
      </c>
      <c r="H19" s="17">
        <f t="shared" si="0"/>
        <v>17</v>
      </c>
    </row>
    <row r="20" spans="1:8" s="2" customFormat="1" ht="24.95" customHeight="1">
      <c r="A20" s="45" t="s">
        <v>506</v>
      </c>
      <c r="B20" s="17" t="s">
        <v>59</v>
      </c>
      <c r="C20" s="45" t="s">
        <v>523</v>
      </c>
      <c r="D20" s="54" t="s">
        <v>749</v>
      </c>
      <c r="E20" s="46" t="s">
        <v>957</v>
      </c>
      <c r="F20" s="17" t="s">
        <v>456</v>
      </c>
      <c r="G20" s="17">
        <v>52.5</v>
      </c>
      <c r="H20" s="17">
        <f t="shared" si="0"/>
        <v>18</v>
      </c>
    </row>
    <row r="21" spans="1:8" s="2" customFormat="1" ht="24.95" customHeight="1">
      <c r="A21" s="45" t="s">
        <v>488</v>
      </c>
      <c r="B21" s="17" t="s">
        <v>59</v>
      </c>
      <c r="C21" s="45" t="s">
        <v>809</v>
      </c>
      <c r="D21" s="54" t="s">
        <v>749</v>
      </c>
      <c r="E21" s="46" t="s">
        <v>951</v>
      </c>
      <c r="F21" s="17" t="s">
        <v>456</v>
      </c>
      <c r="G21" s="17">
        <v>52.4</v>
      </c>
      <c r="H21" s="17">
        <f t="shared" si="0"/>
        <v>19</v>
      </c>
    </row>
    <row r="22" spans="1:8" s="2" customFormat="1" ht="24.95" customHeight="1">
      <c r="A22" s="45" t="s">
        <v>518</v>
      </c>
      <c r="B22" s="17" t="s">
        <v>59</v>
      </c>
      <c r="C22" s="45" t="s">
        <v>549</v>
      </c>
      <c r="D22" s="54" t="s">
        <v>749</v>
      </c>
      <c r="E22" s="46" t="s">
        <v>962</v>
      </c>
      <c r="F22" s="17" t="s">
        <v>456</v>
      </c>
      <c r="G22" s="17">
        <v>51.7</v>
      </c>
      <c r="H22" s="17">
        <f t="shared" si="0"/>
        <v>20</v>
      </c>
    </row>
    <row r="23" spans="1:8" s="2" customFormat="1" ht="24.95" customHeight="1">
      <c r="A23" s="45" t="s">
        <v>554</v>
      </c>
      <c r="B23" s="17" t="s">
        <v>59</v>
      </c>
      <c r="C23" s="45" t="s">
        <v>648</v>
      </c>
      <c r="D23" s="54" t="s">
        <v>749</v>
      </c>
      <c r="E23" s="46" t="s">
        <v>978</v>
      </c>
      <c r="F23" s="17" t="s">
        <v>456</v>
      </c>
      <c r="G23" s="17">
        <v>51.4</v>
      </c>
      <c r="H23" s="17">
        <f t="shared" si="0"/>
        <v>21</v>
      </c>
    </row>
    <row r="24" spans="1:8" s="2" customFormat="1" ht="24.95" customHeight="1">
      <c r="A24" s="45" t="s">
        <v>486</v>
      </c>
      <c r="B24" s="17" t="s">
        <v>59</v>
      </c>
      <c r="C24" s="45" t="s">
        <v>493</v>
      </c>
      <c r="D24" s="54" t="s">
        <v>749</v>
      </c>
      <c r="E24" s="46" t="s">
        <v>950</v>
      </c>
      <c r="F24" s="17" t="s">
        <v>456</v>
      </c>
      <c r="G24" s="17">
        <v>50.7</v>
      </c>
      <c r="H24" s="17">
        <f t="shared" si="0"/>
        <v>22</v>
      </c>
    </row>
    <row r="25" spans="1:8" s="2" customFormat="1" ht="24.95" customHeight="1">
      <c r="A25" s="45" t="s">
        <v>530</v>
      </c>
      <c r="B25" s="17" t="s">
        <v>59</v>
      </c>
      <c r="C25" s="45" t="s">
        <v>567</v>
      </c>
      <c r="D25" s="54" t="s">
        <v>749</v>
      </c>
      <c r="E25" s="46" t="s">
        <v>968</v>
      </c>
      <c r="F25" s="17" t="s">
        <v>456</v>
      </c>
      <c r="G25" s="17">
        <v>50.7</v>
      </c>
      <c r="H25" s="17">
        <f t="shared" si="0"/>
        <v>22</v>
      </c>
    </row>
    <row r="26" spans="1:8" s="2" customFormat="1" ht="24.95" customHeight="1">
      <c r="A26" s="45" t="s">
        <v>617</v>
      </c>
      <c r="B26" s="17" t="s">
        <v>59</v>
      </c>
      <c r="C26" s="45" t="s">
        <v>833</v>
      </c>
      <c r="D26" s="54" t="s">
        <v>749</v>
      </c>
      <c r="E26" s="46" t="s">
        <v>1008</v>
      </c>
      <c r="F26" s="17" t="s">
        <v>456</v>
      </c>
      <c r="G26" s="17">
        <v>50.5</v>
      </c>
      <c r="H26" s="17">
        <f t="shared" si="0"/>
        <v>24</v>
      </c>
    </row>
    <row r="27" spans="1:8" s="2" customFormat="1" ht="24.95" customHeight="1">
      <c r="A27" s="45" t="s">
        <v>570</v>
      </c>
      <c r="B27" s="17" t="s">
        <v>59</v>
      </c>
      <c r="C27" s="45" t="s">
        <v>818</v>
      </c>
      <c r="D27" s="54" t="s">
        <v>749</v>
      </c>
      <c r="E27" s="46" t="s">
        <v>983</v>
      </c>
      <c r="F27" s="17" t="s">
        <v>456</v>
      </c>
      <c r="G27" s="17">
        <v>49.6</v>
      </c>
      <c r="H27" s="17">
        <f t="shared" si="0"/>
        <v>25</v>
      </c>
    </row>
    <row r="28" spans="1:8" s="2" customFormat="1" ht="24.95" customHeight="1">
      <c r="A28" s="45" t="s">
        <v>559</v>
      </c>
      <c r="B28" s="17" t="s">
        <v>59</v>
      </c>
      <c r="C28" s="45" t="s">
        <v>658</v>
      </c>
      <c r="D28" s="54" t="s">
        <v>749</v>
      </c>
      <c r="E28" s="46" t="s">
        <v>980</v>
      </c>
      <c r="F28" s="17" t="s">
        <v>456</v>
      </c>
      <c r="G28" s="17">
        <v>49.5</v>
      </c>
      <c r="H28" s="17">
        <f t="shared" si="0"/>
        <v>26</v>
      </c>
    </row>
    <row r="29" spans="1:8" s="2" customFormat="1" ht="24.95" customHeight="1">
      <c r="A29" s="45" t="s">
        <v>808</v>
      </c>
      <c r="B29" s="17" t="s">
        <v>59</v>
      </c>
      <c r="C29" s="45" t="s">
        <v>479</v>
      </c>
      <c r="D29" s="54" t="s">
        <v>749</v>
      </c>
      <c r="E29" s="46" t="s">
        <v>946</v>
      </c>
      <c r="F29" s="17" t="s">
        <v>456</v>
      </c>
      <c r="G29" s="17">
        <v>49.1</v>
      </c>
      <c r="H29" s="17">
        <f t="shared" si="0"/>
        <v>27</v>
      </c>
    </row>
    <row r="30" spans="1:8" s="2" customFormat="1" ht="24.95" customHeight="1">
      <c r="A30" s="45" t="s">
        <v>500</v>
      </c>
      <c r="B30" s="17" t="s">
        <v>59</v>
      </c>
      <c r="C30" s="45" t="s">
        <v>511</v>
      </c>
      <c r="D30" s="54" t="s">
        <v>749</v>
      </c>
      <c r="E30" s="46" t="s">
        <v>954</v>
      </c>
      <c r="F30" s="17" t="s">
        <v>456</v>
      </c>
      <c r="G30" s="17">
        <v>48.9</v>
      </c>
      <c r="H30" s="17">
        <f t="shared" si="0"/>
        <v>28</v>
      </c>
    </row>
    <row r="31" spans="1:8" s="2" customFormat="1" ht="24.95" customHeight="1">
      <c r="A31" s="45" t="s">
        <v>576</v>
      </c>
      <c r="B31" s="17" t="s">
        <v>59</v>
      </c>
      <c r="C31" s="45" t="s">
        <v>820</v>
      </c>
      <c r="D31" s="54" t="s">
        <v>749</v>
      </c>
      <c r="E31" s="46" t="s">
        <v>985</v>
      </c>
      <c r="F31" s="17" t="s">
        <v>456</v>
      </c>
      <c r="G31" s="17">
        <v>48.4</v>
      </c>
      <c r="H31" s="17">
        <f t="shared" si="0"/>
        <v>29</v>
      </c>
    </row>
    <row r="32" spans="1:8" s="2" customFormat="1" ht="24.95" customHeight="1">
      <c r="A32" s="45" t="s">
        <v>602</v>
      </c>
      <c r="B32" s="17" t="s">
        <v>59</v>
      </c>
      <c r="C32" s="45" t="s">
        <v>823</v>
      </c>
      <c r="D32" s="54" t="s">
        <v>749</v>
      </c>
      <c r="E32" s="46" t="s">
        <v>996</v>
      </c>
      <c r="F32" s="17" t="s">
        <v>456</v>
      </c>
      <c r="G32" s="17">
        <v>48</v>
      </c>
      <c r="H32" s="17">
        <f t="shared" si="0"/>
        <v>30</v>
      </c>
    </row>
    <row r="33" spans="1:8" s="2" customFormat="1" ht="24.95" customHeight="1">
      <c r="A33" s="45" t="s">
        <v>591</v>
      </c>
      <c r="B33" s="17" t="s">
        <v>59</v>
      </c>
      <c r="C33" s="45" t="s">
        <v>692</v>
      </c>
      <c r="D33" s="54" t="s">
        <v>749</v>
      </c>
      <c r="E33" s="46" t="s">
        <v>991</v>
      </c>
      <c r="F33" s="17" t="s">
        <v>456</v>
      </c>
      <c r="G33" s="17">
        <v>47.3</v>
      </c>
      <c r="H33" s="17">
        <f t="shared" si="0"/>
        <v>31</v>
      </c>
    </row>
    <row r="34" spans="1:8" s="2" customFormat="1" ht="24.95" customHeight="1">
      <c r="A34" s="45" t="s">
        <v>600</v>
      </c>
      <c r="B34" s="17" t="s">
        <v>59</v>
      </c>
      <c r="C34" s="45" t="s">
        <v>821</v>
      </c>
      <c r="D34" s="54" t="s">
        <v>749</v>
      </c>
      <c r="E34" s="46" t="s">
        <v>995</v>
      </c>
      <c r="F34" s="17" t="s">
        <v>456</v>
      </c>
      <c r="G34" s="17">
        <v>47.3</v>
      </c>
      <c r="H34" s="17">
        <f t="shared" si="0"/>
        <v>31</v>
      </c>
    </row>
    <row r="35" spans="1:8" s="2" customFormat="1" ht="24.95" customHeight="1">
      <c r="A35" s="45" t="s">
        <v>603</v>
      </c>
      <c r="B35" s="56" t="s">
        <v>59</v>
      </c>
      <c r="C35" s="45" t="s">
        <v>704</v>
      </c>
      <c r="D35" s="54" t="s">
        <v>749</v>
      </c>
      <c r="E35" s="46" t="s">
        <v>997</v>
      </c>
      <c r="F35" s="17" t="s">
        <v>456</v>
      </c>
      <c r="G35" s="17">
        <v>47.1</v>
      </c>
      <c r="H35" s="17">
        <f t="shared" ref="H35:H53" si="1">RANK(G35,$G$3:$G$68)</f>
        <v>33</v>
      </c>
    </row>
    <row r="36" spans="1:8" s="2" customFormat="1" ht="24.95" customHeight="1">
      <c r="A36" s="45" t="s">
        <v>515</v>
      </c>
      <c r="B36" s="17" t="s">
        <v>59</v>
      </c>
      <c r="C36" s="45" t="s">
        <v>813</v>
      </c>
      <c r="D36" s="54" t="s">
        <v>749</v>
      </c>
      <c r="E36" s="46" t="s">
        <v>960</v>
      </c>
      <c r="F36" s="17" t="s">
        <v>456</v>
      </c>
      <c r="G36" s="17">
        <v>47</v>
      </c>
      <c r="H36" s="17">
        <f t="shared" si="1"/>
        <v>34</v>
      </c>
    </row>
    <row r="37" spans="1:8" s="2" customFormat="1" ht="24.95" customHeight="1">
      <c r="A37" s="45" t="s">
        <v>543</v>
      </c>
      <c r="B37" s="17" t="s">
        <v>59</v>
      </c>
      <c r="C37" s="45" t="s">
        <v>587</v>
      </c>
      <c r="D37" s="54" t="s">
        <v>749</v>
      </c>
      <c r="E37" s="46" t="s">
        <v>974</v>
      </c>
      <c r="F37" s="17" t="s">
        <v>456</v>
      </c>
      <c r="G37" s="17">
        <v>46.7</v>
      </c>
      <c r="H37" s="17">
        <f t="shared" si="1"/>
        <v>35</v>
      </c>
    </row>
    <row r="38" spans="1:8" s="2" customFormat="1" ht="24.95" customHeight="1">
      <c r="A38" s="45" t="s">
        <v>609</v>
      </c>
      <c r="B38" s="17" t="s">
        <v>59</v>
      </c>
      <c r="C38" s="45" t="s">
        <v>825</v>
      </c>
      <c r="D38" s="54" t="s">
        <v>749</v>
      </c>
      <c r="E38" s="46" t="s">
        <v>1004</v>
      </c>
      <c r="F38" s="17" t="s">
        <v>456</v>
      </c>
      <c r="G38" s="17">
        <v>46.6</v>
      </c>
      <c r="H38" s="17">
        <f t="shared" si="1"/>
        <v>36</v>
      </c>
    </row>
    <row r="39" spans="1:8" s="2" customFormat="1" ht="24.95" customHeight="1">
      <c r="A39" s="45" t="s">
        <v>606</v>
      </c>
      <c r="B39" s="17" t="s">
        <v>59</v>
      </c>
      <c r="C39" s="45" t="s">
        <v>714</v>
      </c>
      <c r="D39" s="54" t="s">
        <v>749</v>
      </c>
      <c r="E39" s="46" t="s">
        <v>1000</v>
      </c>
      <c r="F39" s="17" t="s">
        <v>456</v>
      </c>
      <c r="G39" s="17">
        <v>46.5</v>
      </c>
      <c r="H39" s="17">
        <f t="shared" si="1"/>
        <v>37</v>
      </c>
    </row>
    <row r="40" spans="1:8" s="2" customFormat="1" ht="24.95" customHeight="1">
      <c r="A40" s="45" t="s">
        <v>745</v>
      </c>
      <c r="B40" s="17" t="s">
        <v>59</v>
      </c>
      <c r="C40" s="45" t="s">
        <v>550</v>
      </c>
      <c r="D40" s="54" t="s">
        <v>749</v>
      </c>
      <c r="E40" s="46" t="s">
        <v>963</v>
      </c>
      <c r="F40" s="17" t="s">
        <v>456</v>
      </c>
      <c r="G40" s="17">
        <v>46.4</v>
      </c>
      <c r="H40" s="17">
        <f t="shared" si="1"/>
        <v>38</v>
      </c>
    </row>
    <row r="41" spans="1:8" s="2" customFormat="1" ht="24.95" customHeight="1">
      <c r="A41" s="45" t="s">
        <v>595</v>
      </c>
      <c r="B41" s="17" t="s">
        <v>59</v>
      </c>
      <c r="C41" s="45" t="s">
        <v>696</v>
      </c>
      <c r="D41" s="54" t="s">
        <v>749</v>
      </c>
      <c r="E41" s="46" t="s">
        <v>993</v>
      </c>
      <c r="F41" s="17" t="s">
        <v>456</v>
      </c>
      <c r="G41" s="17">
        <v>45.9</v>
      </c>
      <c r="H41" s="17">
        <f t="shared" si="1"/>
        <v>39</v>
      </c>
    </row>
    <row r="42" spans="1:8" s="2" customFormat="1" ht="24.95" customHeight="1">
      <c r="A42" s="45" t="s">
        <v>747</v>
      </c>
      <c r="B42" s="17" t="s">
        <v>59</v>
      </c>
      <c r="C42" s="45" t="s">
        <v>552</v>
      </c>
      <c r="D42" s="54" t="s">
        <v>749</v>
      </c>
      <c r="E42" s="46" t="s">
        <v>965</v>
      </c>
      <c r="F42" s="17" t="s">
        <v>456</v>
      </c>
      <c r="G42" s="17">
        <v>44</v>
      </c>
      <c r="H42" s="17">
        <f t="shared" si="1"/>
        <v>40</v>
      </c>
    </row>
    <row r="43" spans="1:8" s="2" customFormat="1" ht="24.95" customHeight="1">
      <c r="A43" s="45" t="s">
        <v>524</v>
      </c>
      <c r="B43" s="17" t="s">
        <v>59</v>
      </c>
      <c r="C43" s="45" t="s">
        <v>561</v>
      </c>
      <c r="D43" s="54" t="s">
        <v>749</v>
      </c>
      <c r="E43" s="46" t="s">
        <v>966</v>
      </c>
      <c r="F43" s="17" t="s">
        <v>456</v>
      </c>
      <c r="G43" s="17">
        <v>44</v>
      </c>
      <c r="H43" s="17">
        <f t="shared" si="1"/>
        <v>40</v>
      </c>
    </row>
    <row r="44" spans="1:8" s="2" customFormat="1" ht="24.95" customHeight="1">
      <c r="A44" s="45" t="s">
        <v>598</v>
      </c>
      <c r="B44" s="56" t="s">
        <v>59</v>
      </c>
      <c r="C44" s="45" t="s">
        <v>698</v>
      </c>
      <c r="D44" s="54" t="s">
        <v>749</v>
      </c>
      <c r="E44" s="46" t="s">
        <v>994</v>
      </c>
      <c r="F44" s="17" t="s">
        <v>456</v>
      </c>
      <c r="G44" s="17">
        <v>42.6</v>
      </c>
      <c r="H44" s="17">
        <f t="shared" si="1"/>
        <v>42</v>
      </c>
    </row>
    <row r="45" spans="1:8" s="2" customFormat="1" ht="24.95" customHeight="1">
      <c r="A45" s="45" t="s">
        <v>538</v>
      </c>
      <c r="B45" s="17" t="s">
        <v>59</v>
      </c>
      <c r="C45" s="45" t="s">
        <v>585</v>
      </c>
      <c r="D45" s="54" t="s">
        <v>749</v>
      </c>
      <c r="E45" s="46" t="s">
        <v>973</v>
      </c>
      <c r="F45" s="17" t="s">
        <v>456</v>
      </c>
      <c r="G45" s="17">
        <v>42.1</v>
      </c>
      <c r="H45" s="17">
        <f t="shared" si="1"/>
        <v>43</v>
      </c>
    </row>
    <row r="46" spans="1:8" s="2" customFormat="1" ht="24.95" customHeight="1">
      <c r="A46" s="45" t="s">
        <v>613</v>
      </c>
      <c r="B46" s="17" t="s">
        <v>59</v>
      </c>
      <c r="C46" s="45" t="s">
        <v>829</v>
      </c>
      <c r="D46" s="54" t="s">
        <v>749</v>
      </c>
      <c r="E46" s="46" t="s">
        <v>1006</v>
      </c>
      <c r="F46" s="17" t="s">
        <v>456</v>
      </c>
      <c r="G46" s="17">
        <v>42.1</v>
      </c>
      <c r="H46" s="17">
        <f t="shared" si="1"/>
        <v>43</v>
      </c>
    </row>
    <row r="47" spans="1:8" s="2" customFormat="1" ht="24.95" customHeight="1">
      <c r="A47" s="45" t="s">
        <v>623</v>
      </c>
      <c r="B47" s="17" t="s">
        <v>62</v>
      </c>
      <c r="C47" s="45" t="s">
        <v>837</v>
      </c>
      <c r="D47" s="54" t="s">
        <v>749</v>
      </c>
      <c r="E47" s="46" t="s">
        <v>1011</v>
      </c>
      <c r="F47" s="17" t="s">
        <v>456</v>
      </c>
      <c r="G47" s="17">
        <v>41.2</v>
      </c>
      <c r="H47" s="17">
        <f t="shared" si="1"/>
        <v>45</v>
      </c>
    </row>
    <row r="48" spans="1:8" s="2" customFormat="1" ht="24.95" customHeight="1">
      <c r="A48" s="45" t="s">
        <v>512</v>
      </c>
      <c r="B48" s="17" t="s">
        <v>59</v>
      </c>
      <c r="C48" s="45" t="s">
        <v>529</v>
      </c>
      <c r="D48" s="54" t="s">
        <v>749</v>
      </c>
      <c r="E48" s="46" t="s">
        <v>959</v>
      </c>
      <c r="F48" s="17" t="s">
        <v>456</v>
      </c>
      <c r="G48" s="17">
        <v>39.5</v>
      </c>
      <c r="H48" s="17">
        <f t="shared" si="1"/>
        <v>46</v>
      </c>
    </row>
    <row r="49" spans="1:8" s="3" customFormat="1" ht="24.95" customHeight="1">
      <c r="A49" s="45" t="s">
        <v>557</v>
      </c>
      <c r="B49" s="17" t="s">
        <v>59</v>
      </c>
      <c r="C49" s="45" t="s">
        <v>817</v>
      </c>
      <c r="D49" s="54" t="s">
        <v>749</v>
      </c>
      <c r="E49" s="46" t="s">
        <v>979</v>
      </c>
      <c r="F49" s="17" t="s">
        <v>456</v>
      </c>
      <c r="G49" s="17">
        <v>38.799999999999997</v>
      </c>
      <c r="H49" s="17">
        <f t="shared" si="1"/>
        <v>47</v>
      </c>
    </row>
    <row r="50" spans="1:8" s="2" customFormat="1" ht="24.95" customHeight="1">
      <c r="A50" s="45" t="s">
        <v>594</v>
      </c>
      <c r="B50" s="17" t="s">
        <v>59</v>
      </c>
      <c r="C50" s="45" t="s">
        <v>694</v>
      </c>
      <c r="D50" s="54" t="s">
        <v>749</v>
      </c>
      <c r="E50" s="46" t="s">
        <v>992</v>
      </c>
      <c r="F50" s="17" t="s">
        <v>456</v>
      </c>
      <c r="G50" s="17">
        <v>38.200000000000003</v>
      </c>
      <c r="H50" s="17">
        <f t="shared" si="1"/>
        <v>48</v>
      </c>
    </row>
    <row r="51" spans="1:8" s="2" customFormat="1" ht="24.95" customHeight="1">
      <c r="A51" s="45" t="s">
        <v>744</v>
      </c>
      <c r="B51" s="17" t="s">
        <v>59</v>
      </c>
      <c r="C51" s="45" t="s">
        <v>812</v>
      </c>
      <c r="D51" s="54" t="s">
        <v>749</v>
      </c>
      <c r="E51" s="46" t="s">
        <v>956</v>
      </c>
      <c r="F51" s="17" t="s">
        <v>456</v>
      </c>
      <c r="G51" s="17">
        <v>36.799999999999997</v>
      </c>
      <c r="H51" s="17">
        <f t="shared" si="1"/>
        <v>49</v>
      </c>
    </row>
    <row r="52" spans="1:8" s="2" customFormat="1" ht="24.95" customHeight="1">
      <c r="A52" s="45" t="s">
        <v>573</v>
      </c>
      <c r="B52" s="17" t="s">
        <v>59</v>
      </c>
      <c r="C52" s="45" t="s">
        <v>819</v>
      </c>
      <c r="D52" s="54" t="s">
        <v>749</v>
      </c>
      <c r="E52" s="46" t="s">
        <v>984</v>
      </c>
      <c r="F52" s="17" t="s">
        <v>456</v>
      </c>
      <c r="G52" s="17">
        <v>35.9</v>
      </c>
      <c r="H52" s="17">
        <f t="shared" si="1"/>
        <v>50</v>
      </c>
    </row>
    <row r="53" spans="1:8" s="2" customFormat="1" ht="24.95" customHeight="1">
      <c r="A53" s="45" t="s">
        <v>746</v>
      </c>
      <c r="B53" s="17" t="s">
        <v>59</v>
      </c>
      <c r="C53" s="45" t="s">
        <v>551</v>
      </c>
      <c r="D53" s="54" t="s">
        <v>749</v>
      </c>
      <c r="E53" s="46" t="s">
        <v>964</v>
      </c>
      <c r="F53" s="17" t="s">
        <v>456</v>
      </c>
      <c r="G53" s="17">
        <v>32.200000000000003</v>
      </c>
      <c r="H53" s="17">
        <f t="shared" si="1"/>
        <v>51</v>
      </c>
    </row>
    <row r="54" spans="1:8" s="2" customFormat="1" ht="24.95" customHeight="1">
      <c r="A54" s="45" t="s">
        <v>507</v>
      </c>
      <c r="B54" s="17" t="s">
        <v>59</v>
      </c>
      <c r="C54" s="45" t="s">
        <v>526</v>
      </c>
      <c r="D54" s="54" t="s">
        <v>749</v>
      </c>
      <c r="E54" s="46" t="s">
        <v>958</v>
      </c>
      <c r="F54" s="17" t="s">
        <v>456</v>
      </c>
      <c r="G54" s="17" t="s">
        <v>20</v>
      </c>
      <c r="H54" s="17" t="s">
        <v>20</v>
      </c>
    </row>
    <row r="55" spans="1:8" s="2" customFormat="1" ht="24.95" customHeight="1">
      <c r="A55" s="45" t="s">
        <v>495</v>
      </c>
      <c r="B55" s="17" t="s">
        <v>59</v>
      </c>
      <c r="C55" s="45" t="s">
        <v>504</v>
      </c>
      <c r="D55" s="54" t="s">
        <v>749</v>
      </c>
      <c r="E55" s="46" t="s">
        <v>952</v>
      </c>
      <c r="F55" s="17" t="s">
        <v>456</v>
      </c>
      <c r="G55" s="17" t="s">
        <v>20</v>
      </c>
      <c r="H55" s="17" t="s">
        <v>20</v>
      </c>
    </row>
    <row r="56" spans="1:8" s="2" customFormat="1" ht="24.95" customHeight="1">
      <c r="A56" s="45" t="s">
        <v>497</v>
      </c>
      <c r="B56" s="17" t="s">
        <v>59</v>
      </c>
      <c r="C56" s="45" t="s">
        <v>510</v>
      </c>
      <c r="D56" s="54" t="s">
        <v>749</v>
      </c>
      <c r="E56" s="46" t="s">
        <v>953</v>
      </c>
      <c r="F56" s="17" t="s">
        <v>456</v>
      </c>
      <c r="G56" s="17" t="s">
        <v>20</v>
      </c>
      <c r="H56" s="17" t="s">
        <v>20</v>
      </c>
    </row>
    <row r="57" spans="1:8" s="2" customFormat="1" ht="24.95" customHeight="1">
      <c r="A57" s="45" t="s">
        <v>527</v>
      </c>
      <c r="B57" s="17" t="s">
        <v>59</v>
      </c>
      <c r="C57" s="45" t="s">
        <v>564</v>
      </c>
      <c r="D57" s="54" t="s">
        <v>749</v>
      </c>
      <c r="E57" s="46" t="s">
        <v>967</v>
      </c>
      <c r="F57" s="17" t="s">
        <v>456</v>
      </c>
      <c r="G57" s="17" t="s">
        <v>20</v>
      </c>
      <c r="H57" s="17" t="s">
        <v>20</v>
      </c>
    </row>
    <row r="58" spans="1:8" s="2" customFormat="1" ht="24.95" customHeight="1">
      <c r="A58" s="45" t="s">
        <v>544</v>
      </c>
      <c r="B58" s="17" t="s">
        <v>59</v>
      </c>
      <c r="C58" s="45" t="s">
        <v>637</v>
      </c>
      <c r="D58" s="54" t="s">
        <v>749</v>
      </c>
      <c r="E58" s="46" t="s">
        <v>975</v>
      </c>
      <c r="F58" s="17" t="s">
        <v>456</v>
      </c>
      <c r="G58" s="17" t="s">
        <v>20</v>
      </c>
      <c r="H58" s="17" t="s">
        <v>20</v>
      </c>
    </row>
    <row r="59" spans="1:8" s="2" customFormat="1" ht="24.95" customHeight="1">
      <c r="A59" s="45" t="s">
        <v>553</v>
      </c>
      <c r="B59" s="17" t="s">
        <v>59</v>
      </c>
      <c r="C59" s="57" t="s">
        <v>646</v>
      </c>
      <c r="D59" s="54" t="s">
        <v>749</v>
      </c>
      <c r="E59" s="46" t="s">
        <v>977</v>
      </c>
      <c r="F59" s="17" t="s">
        <v>456</v>
      </c>
      <c r="G59" s="17" t="s">
        <v>20</v>
      </c>
      <c r="H59" s="17" t="s">
        <v>20</v>
      </c>
    </row>
    <row r="60" spans="1:8" s="2" customFormat="1" ht="24.95" customHeight="1">
      <c r="A60" s="45" t="s">
        <v>562</v>
      </c>
      <c r="B60" s="17" t="s">
        <v>59</v>
      </c>
      <c r="C60" s="45" t="s">
        <v>659</v>
      </c>
      <c r="D60" s="54" t="s">
        <v>749</v>
      </c>
      <c r="E60" s="46" t="s">
        <v>981</v>
      </c>
      <c r="F60" s="17" t="s">
        <v>456</v>
      </c>
      <c r="G60" s="17" t="s">
        <v>20</v>
      </c>
      <c r="H60" s="17" t="s">
        <v>20</v>
      </c>
    </row>
    <row r="61" spans="1:8" s="2" customFormat="1" ht="24.95" customHeight="1">
      <c r="A61" s="45" t="s">
        <v>565</v>
      </c>
      <c r="B61" s="17" t="s">
        <v>59</v>
      </c>
      <c r="C61" s="45" t="s">
        <v>660</v>
      </c>
      <c r="D61" s="54" t="s">
        <v>749</v>
      </c>
      <c r="E61" s="46" t="s">
        <v>982</v>
      </c>
      <c r="F61" s="17" t="s">
        <v>456</v>
      </c>
      <c r="G61" s="17" t="s">
        <v>20</v>
      </c>
      <c r="H61" s="17" t="s">
        <v>20</v>
      </c>
    </row>
    <row r="62" spans="1:8" s="2" customFormat="1" ht="24.95" customHeight="1">
      <c r="A62" s="45" t="s">
        <v>578</v>
      </c>
      <c r="B62" s="17" t="s">
        <v>59</v>
      </c>
      <c r="C62" s="45" t="s">
        <v>664</v>
      </c>
      <c r="D62" s="54" t="s">
        <v>749</v>
      </c>
      <c r="E62" s="46" t="s">
        <v>987</v>
      </c>
      <c r="F62" s="17" t="s">
        <v>456</v>
      </c>
      <c r="G62" s="17" t="s">
        <v>20</v>
      </c>
      <c r="H62" s="17" t="s">
        <v>20</v>
      </c>
    </row>
    <row r="63" spans="1:8" s="2" customFormat="1" ht="24.95" customHeight="1">
      <c r="A63" s="45" t="s">
        <v>579</v>
      </c>
      <c r="B63" s="17" t="s">
        <v>59</v>
      </c>
      <c r="C63" s="45" t="s">
        <v>665</v>
      </c>
      <c r="D63" s="54" t="s">
        <v>749</v>
      </c>
      <c r="E63" s="46" t="s">
        <v>988</v>
      </c>
      <c r="F63" s="17" t="s">
        <v>456</v>
      </c>
      <c r="G63" s="17" t="s">
        <v>20</v>
      </c>
      <c r="H63" s="17" t="s">
        <v>20</v>
      </c>
    </row>
    <row r="64" spans="1:8" s="2" customFormat="1" ht="24.95" customHeight="1">
      <c r="A64" s="45" t="s">
        <v>588</v>
      </c>
      <c r="B64" s="17" t="s">
        <v>59</v>
      </c>
      <c r="C64" s="45" t="s">
        <v>666</v>
      </c>
      <c r="D64" s="54" t="s">
        <v>749</v>
      </c>
      <c r="E64" s="46" t="s">
        <v>989</v>
      </c>
      <c r="F64" s="17" t="s">
        <v>456</v>
      </c>
      <c r="G64" s="17" t="s">
        <v>20</v>
      </c>
      <c r="H64" s="17" t="s">
        <v>20</v>
      </c>
    </row>
    <row r="65" spans="1:8" s="3" customFormat="1" ht="24.95" customHeight="1">
      <c r="A65" s="45" t="s">
        <v>590</v>
      </c>
      <c r="B65" s="17" t="s">
        <v>59</v>
      </c>
      <c r="C65" s="45" t="s">
        <v>667</v>
      </c>
      <c r="D65" s="54" t="s">
        <v>749</v>
      </c>
      <c r="E65" s="46" t="s">
        <v>990</v>
      </c>
      <c r="F65" s="17" t="s">
        <v>456</v>
      </c>
      <c r="G65" s="17" t="s">
        <v>20</v>
      </c>
      <c r="H65" s="17" t="s">
        <v>20</v>
      </c>
    </row>
    <row r="66" spans="1:8" s="2" customFormat="1" ht="24.95" customHeight="1">
      <c r="A66" s="45" t="s">
        <v>610</v>
      </c>
      <c r="B66" s="17" t="s">
        <v>59</v>
      </c>
      <c r="C66" s="45" t="s">
        <v>827</v>
      </c>
      <c r="D66" s="54" t="s">
        <v>749</v>
      </c>
      <c r="E66" s="46" t="s">
        <v>1005</v>
      </c>
      <c r="F66" s="17" t="s">
        <v>456</v>
      </c>
      <c r="G66" s="17" t="s">
        <v>20</v>
      </c>
      <c r="H66" s="17" t="s">
        <v>20</v>
      </c>
    </row>
    <row r="67" spans="1:8" s="2" customFormat="1" ht="24.95" customHeight="1">
      <c r="A67" s="45" t="s">
        <v>619</v>
      </c>
      <c r="B67" s="17" t="s">
        <v>59</v>
      </c>
      <c r="C67" s="45" t="s">
        <v>743</v>
      </c>
      <c r="D67" s="54" t="s">
        <v>749</v>
      </c>
      <c r="E67" s="46" t="s">
        <v>1009</v>
      </c>
      <c r="F67" s="17" t="s">
        <v>456</v>
      </c>
      <c r="G67" s="17" t="s">
        <v>20</v>
      </c>
      <c r="H67" s="17" t="s">
        <v>20</v>
      </c>
    </row>
    <row r="68" spans="1:8" s="2" customFormat="1" ht="24.95" customHeight="1">
      <c r="A68" s="45" t="s">
        <v>621</v>
      </c>
      <c r="B68" s="17" t="s">
        <v>59</v>
      </c>
      <c r="C68" s="45" t="s">
        <v>835</v>
      </c>
      <c r="D68" s="54" t="s">
        <v>749</v>
      </c>
      <c r="E68" s="46" t="s">
        <v>1010</v>
      </c>
      <c r="F68" s="17" t="s">
        <v>456</v>
      </c>
      <c r="G68" s="17" t="s">
        <v>20</v>
      </c>
      <c r="H68" s="17" t="s">
        <v>20</v>
      </c>
    </row>
    <row r="69" spans="1:8" s="2" customFormat="1" ht="24.95" customHeight="1">
      <c r="A69" s="45" t="s">
        <v>725</v>
      </c>
      <c r="B69" s="17" t="s">
        <v>59</v>
      </c>
      <c r="C69" s="45" t="s">
        <v>706</v>
      </c>
      <c r="D69" s="54" t="s">
        <v>750</v>
      </c>
      <c r="E69" s="46" t="s">
        <v>1045</v>
      </c>
      <c r="F69" s="17" t="s">
        <v>456</v>
      </c>
      <c r="G69" s="17">
        <v>66.099999999999994</v>
      </c>
      <c r="H69" s="17">
        <f t="shared" ref="H69:H100" si="2">RANK(G69,$G$69:$G$109)</f>
        <v>1</v>
      </c>
    </row>
    <row r="70" spans="1:8" s="2" customFormat="1" ht="24.95" customHeight="1">
      <c r="A70" s="45" t="s">
        <v>690</v>
      </c>
      <c r="B70" s="17" t="s">
        <v>59</v>
      </c>
      <c r="C70" s="45" t="s">
        <v>852</v>
      </c>
      <c r="D70" s="54" t="s">
        <v>750</v>
      </c>
      <c r="E70" s="46" t="s">
        <v>1042</v>
      </c>
      <c r="F70" s="17" t="s">
        <v>456</v>
      </c>
      <c r="G70" s="17">
        <v>59.1</v>
      </c>
      <c r="H70" s="17">
        <f t="shared" si="2"/>
        <v>2</v>
      </c>
    </row>
    <row r="71" spans="1:8" s="2" customFormat="1" ht="24.95" customHeight="1">
      <c r="A71" s="45" t="s">
        <v>641</v>
      </c>
      <c r="B71" s="17" t="s">
        <v>59</v>
      </c>
      <c r="C71" s="45" t="s">
        <v>532</v>
      </c>
      <c r="D71" s="54" t="s">
        <v>750</v>
      </c>
      <c r="E71" s="46" t="s">
        <v>1020</v>
      </c>
      <c r="F71" s="17" t="s">
        <v>456</v>
      </c>
      <c r="G71" s="17">
        <v>58.5</v>
      </c>
      <c r="H71" s="17">
        <f t="shared" si="2"/>
        <v>3</v>
      </c>
    </row>
    <row r="72" spans="1:8" s="2" customFormat="1" ht="24.95" customHeight="1">
      <c r="A72" s="45" t="s">
        <v>677</v>
      </c>
      <c r="B72" s="17" t="s">
        <v>59</v>
      </c>
      <c r="C72" s="45" t="s">
        <v>652</v>
      </c>
      <c r="D72" s="54" t="s">
        <v>750</v>
      </c>
      <c r="E72" s="46" t="s">
        <v>1029</v>
      </c>
      <c r="F72" s="17" t="s">
        <v>456</v>
      </c>
      <c r="G72" s="17">
        <v>58.2</v>
      </c>
      <c r="H72" s="17">
        <f t="shared" si="2"/>
        <v>4</v>
      </c>
    </row>
    <row r="73" spans="1:8" s="2" customFormat="1" ht="24.95" customHeight="1">
      <c r="A73" s="45" t="s">
        <v>628</v>
      </c>
      <c r="B73" s="17" t="s">
        <v>59</v>
      </c>
      <c r="C73" s="45" t="s">
        <v>505</v>
      </c>
      <c r="D73" s="54" t="s">
        <v>750</v>
      </c>
      <c r="E73" s="46" t="s">
        <v>1014</v>
      </c>
      <c r="F73" s="17" t="s">
        <v>456</v>
      </c>
      <c r="G73" s="17">
        <v>57.9</v>
      </c>
      <c r="H73" s="17">
        <f t="shared" si="2"/>
        <v>5</v>
      </c>
    </row>
    <row r="74" spans="1:8" s="2" customFormat="1" ht="24.95" customHeight="1">
      <c r="A74" s="45" t="s">
        <v>727</v>
      </c>
      <c r="B74" s="17" t="s">
        <v>59</v>
      </c>
      <c r="C74" s="45" t="s">
        <v>715</v>
      </c>
      <c r="D74" s="54" t="s">
        <v>750</v>
      </c>
      <c r="E74" s="46" t="s">
        <v>1047</v>
      </c>
      <c r="F74" s="17" t="s">
        <v>456</v>
      </c>
      <c r="G74" s="17">
        <v>56.4</v>
      </c>
      <c r="H74" s="17">
        <f t="shared" si="2"/>
        <v>6</v>
      </c>
    </row>
    <row r="75" spans="1:8" s="2" customFormat="1" ht="24.95" customHeight="1">
      <c r="A75" s="45" t="s">
        <v>731</v>
      </c>
      <c r="B75" s="17" t="s">
        <v>59</v>
      </c>
      <c r="C75" s="45" t="s">
        <v>741</v>
      </c>
      <c r="D75" s="54" t="s">
        <v>750</v>
      </c>
      <c r="E75" s="46" t="s">
        <v>1051</v>
      </c>
      <c r="F75" s="17" t="s">
        <v>456</v>
      </c>
      <c r="G75" s="17">
        <v>55.3</v>
      </c>
      <c r="H75" s="17">
        <f t="shared" si="2"/>
        <v>7</v>
      </c>
    </row>
    <row r="76" spans="1:8" s="2" customFormat="1" ht="24.95" customHeight="1">
      <c r="A76" s="45" t="s">
        <v>671</v>
      </c>
      <c r="B76" s="17" t="s">
        <v>59</v>
      </c>
      <c r="C76" s="45" t="s">
        <v>575</v>
      </c>
      <c r="D76" s="54" t="s">
        <v>750</v>
      </c>
      <c r="E76" s="46" t="s">
        <v>1023</v>
      </c>
      <c r="F76" s="17" t="s">
        <v>456</v>
      </c>
      <c r="G76" s="17">
        <v>54</v>
      </c>
      <c r="H76" s="17">
        <f t="shared" si="2"/>
        <v>8</v>
      </c>
    </row>
    <row r="77" spans="1:8" s="2" customFormat="1" ht="24.95" customHeight="1">
      <c r="A77" s="45" t="s">
        <v>674</v>
      </c>
      <c r="B77" s="17" t="s">
        <v>59</v>
      </c>
      <c r="C77" s="45" t="s">
        <v>649</v>
      </c>
      <c r="D77" s="54" t="s">
        <v>750</v>
      </c>
      <c r="E77" s="46" t="s">
        <v>1026</v>
      </c>
      <c r="F77" s="17" t="s">
        <v>456</v>
      </c>
      <c r="G77" s="17">
        <v>51.6</v>
      </c>
      <c r="H77" s="17">
        <f t="shared" si="2"/>
        <v>9</v>
      </c>
    </row>
    <row r="78" spans="1:8" s="2" customFormat="1" ht="24.95" customHeight="1">
      <c r="A78" s="45" t="s">
        <v>730</v>
      </c>
      <c r="B78" s="17" t="s">
        <v>59</v>
      </c>
      <c r="C78" s="45" t="s">
        <v>737</v>
      </c>
      <c r="D78" s="54" t="s">
        <v>750</v>
      </c>
      <c r="E78" s="46" t="s">
        <v>1050</v>
      </c>
      <c r="F78" s="17" t="s">
        <v>456</v>
      </c>
      <c r="G78" s="17">
        <v>51.5</v>
      </c>
      <c r="H78" s="17">
        <f t="shared" si="2"/>
        <v>10</v>
      </c>
    </row>
    <row r="79" spans="1:8" s="2" customFormat="1" ht="24.95" customHeight="1">
      <c r="A79" s="45" t="s">
        <v>684</v>
      </c>
      <c r="B79" s="17" t="s">
        <v>59</v>
      </c>
      <c r="C79" s="45" t="s">
        <v>663</v>
      </c>
      <c r="D79" s="54" t="s">
        <v>750</v>
      </c>
      <c r="E79" s="46" t="s">
        <v>1036</v>
      </c>
      <c r="F79" s="17" t="s">
        <v>456</v>
      </c>
      <c r="G79" s="17">
        <v>51.1</v>
      </c>
      <c r="H79" s="17">
        <f t="shared" si="2"/>
        <v>11</v>
      </c>
    </row>
    <row r="80" spans="1:8" s="2" customFormat="1" ht="24.95" customHeight="1">
      <c r="A80" s="45" t="s">
        <v>679</v>
      </c>
      <c r="B80" s="17" t="s">
        <v>59</v>
      </c>
      <c r="C80" s="45" t="s">
        <v>654</v>
      </c>
      <c r="D80" s="54" t="s">
        <v>750</v>
      </c>
      <c r="E80" s="46" t="s">
        <v>1031</v>
      </c>
      <c r="F80" s="17" t="s">
        <v>456</v>
      </c>
      <c r="G80" s="17">
        <v>50.9</v>
      </c>
      <c r="H80" s="17">
        <f t="shared" si="2"/>
        <v>12</v>
      </c>
    </row>
    <row r="81" spans="1:8" s="2" customFormat="1" ht="24.95" customHeight="1">
      <c r="A81" s="45" t="s">
        <v>736</v>
      </c>
      <c r="B81" s="17" t="s">
        <v>59</v>
      </c>
      <c r="C81" s="45" t="s">
        <v>742</v>
      </c>
      <c r="D81" s="54" t="s">
        <v>750</v>
      </c>
      <c r="E81" s="46" t="s">
        <v>1052</v>
      </c>
      <c r="F81" s="17" t="s">
        <v>456</v>
      </c>
      <c r="G81" s="17">
        <v>50.8</v>
      </c>
      <c r="H81" s="17">
        <f t="shared" si="2"/>
        <v>13</v>
      </c>
    </row>
    <row r="82" spans="1:8" s="2" customFormat="1" ht="24.95" customHeight="1">
      <c r="A82" s="45" t="s">
        <v>640</v>
      </c>
      <c r="B82" s="17" t="s">
        <v>59</v>
      </c>
      <c r="C82" s="45" t="s">
        <v>548</v>
      </c>
      <c r="D82" s="54" t="s">
        <v>750</v>
      </c>
      <c r="E82" s="46" t="s">
        <v>1019</v>
      </c>
      <c r="F82" s="17" t="s">
        <v>456</v>
      </c>
      <c r="G82" s="17">
        <v>50.7</v>
      </c>
      <c r="H82" s="17">
        <f t="shared" si="2"/>
        <v>14</v>
      </c>
    </row>
    <row r="83" spans="1:8" s="2" customFormat="1" ht="24.95" customHeight="1">
      <c r="A83" s="45" t="s">
        <v>627</v>
      </c>
      <c r="B83" s="17" t="s">
        <v>59</v>
      </c>
      <c r="C83" s="45" t="s">
        <v>499</v>
      </c>
      <c r="D83" s="54" t="s">
        <v>750</v>
      </c>
      <c r="E83" s="46" t="s">
        <v>1013</v>
      </c>
      <c r="F83" s="17" t="s">
        <v>456</v>
      </c>
      <c r="G83" s="17">
        <v>50.5</v>
      </c>
      <c r="H83" s="17">
        <f t="shared" si="2"/>
        <v>15</v>
      </c>
    </row>
    <row r="84" spans="1:8" s="2" customFormat="1" ht="24.95" customHeight="1">
      <c r="A84" s="45" t="s">
        <v>639</v>
      </c>
      <c r="B84" s="17" t="s">
        <v>59</v>
      </c>
      <c r="C84" s="45" t="s">
        <v>839</v>
      </c>
      <c r="D84" s="54" t="s">
        <v>750</v>
      </c>
      <c r="E84" s="46" t="s">
        <v>1018</v>
      </c>
      <c r="F84" s="17" t="s">
        <v>456</v>
      </c>
      <c r="G84" s="17">
        <v>49.4</v>
      </c>
      <c r="H84" s="17">
        <f t="shared" si="2"/>
        <v>16</v>
      </c>
    </row>
    <row r="85" spans="1:8" s="2" customFormat="1" ht="24.95" customHeight="1">
      <c r="A85" s="45" t="s">
        <v>729</v>
      </c>
      <c r="B85" s="17" t="s">
        <v>59</v>
      </c>
      <c r="C85" s="45" t="s">
        <v>735</v>
      </c>
      <c r="D85" s="54" t="s">
        <v>750</v>
      </c>
      <c r="E85" s="46" t="s">
        <v>1049</v>
      </c>
      <c r="F85" s="17" t="s">
        <v>456</v>
      </c>
      <c r="G85" s="17">
        <v>46.5</v>
      </c>
      <c r="H85" s="17">
        <f t="shared" si="2"/>
        <v>17</v>
      </c>
    </row>
    <row r="86" spans="1:8" s="2" customFormat="1" ht="24.95" customHeight="1">
      <c r="A86" s="45" t="s">
        <v>625</v>
      </c>
      <c r="B86" s="17" t="s">
        <v>59</v>
      </c>
      <c r="C86" s="45" t="s">
        <v>494</v>
      </c>
      <c r="D86" s="54" t="s">
        <v>750</v>
      </c>
      <c r="E86" s="46" t="s">
        <v>1012</v>
      </c>
      <c r="F86" s="17" t="s">
        <v>456</v>
      </c>
      <c r="G86" s="17">
        <v>45.6</v>
      </c>
      <c r="H86" s="17">
        <f t="shared" si="2"/>
        <v>18</v>
      </c>
    </row>
    <row r="87" spans="1:8" s="2" customFormat="1" ht="24.95" customHeight="1">
      <c r="A87" s="45" t="s">
        <v>672</v>
      </c>
      <c r="B87" s="17" t="s">
        <v>59</v>
      </c>
      <c r="C87" s="45" t="s">
        <v>638</v>
      </c>
      <c r="D87" s="54" t="s">
        <v>750</v>
      </c>
      <c r="E87" s="46" t="s">
        <v>1024</v>
      </c>
      <c r="F87" s="17" t="s">
        <v>456</v>
      </c>
      <c r="G87" s="17">
        <v>45.2</v>
      </c>
      <c r="H87" s="17">
        <f t="shared" si="2"/>
        <v>19</v>
      </c>
    </row>
    <row r="88" spans="1:8" s="2" customFormat="1" ht="24.95" customHeight="1">
      <c r="A88" s="45" t="s">
        <v>678</v>
      </c>
      <c r="B88" s="17" t="s">
        <v>59</v>
      </c>
      <c r="C88" s="45" t="s">
        <v>653</v>
      </c>
      <c r="D88" s="54" t="s">
        <v>750</v>
      </c>
      <c r="E88" s="46" t="s">
        <v>1030</v>
      </c>
      <c r="F88" s="17" t="s">
        <v>456</v>
      </c>
      <c r="G88" s="17">
        <v>45</v>
      </c>
      <c r="H88" s="17">
        <f t="shared" si="2"/>
        <v>20</v>
      </c>
    </row>
    <row r="89" spans="1:8" s="2" customFormat="1" ht="24.95" customHeight="1">
      <c r="A89" s="45" t="s">
        <v>723</v>
      </c>
      <c r="B89" s="17" t="s">
        <v>59</v>
      </c>
      <c r="C89" s="45" t="s">
        <v>854</v>
      </c>
      <c r="D89" s="54" t="s">
        <v>750</v>
      </c>
      <c r="E89" s="46" t="s">
        <v>1043</v>
      </c>
      <c r="F89" s="17" t="s">
        <v>456</v>
      </c>
      <c r="G89" s="17">
        <v>44.5</v>
      </c>
      <c r="H89" s="17">
        <f t="shared" si="2"/>
        <v>21</v>
      </c>
    </row>
    <row r="90" spans="1:8" s="2" customFormat="1" ht="24.95" customHeight="1">
      <c r="A90" s="45" t="s">
        <v>676</v>
      </c>
      <c r="B90" s="17" t="s">
        <v>59</v>
      </c>
      <c r="C90" s="45" t="s">
        <v>651</v>
      </c>
      <c r="D90" s="54" t="s">
        <v>750</v>
      </c>
      <c r="E90" s="46" t="s">
        <v>1028</v>
      </c>
      <c r="F90" s="17" t="s">
        <v>456</v>
      </c>
      <c r="G90" s="17">
        <v>43.7</v>
      </c>
      <c r="H90" s="17">
        <f t="shared" si="2"/>
        <v>22</v>
      </c>
    </row>
    <row r="91" spans="1:8" s="2" customFormat="1" ht="24.95" customHeight="1">
      <c r="A91" s="45" t="s">
        <v>681</v>
      </c>
      <c r="B91" s="17" t="s">
        <v>59</v>
      </c>
      <c r="C91" s="45" t="s">
        <v>656</v>
      </c>
      <c r="D91" s="54" t="s">
        <v>750</v>
      </c>
      <c r="E91" s="46" t="s">
        <v>1033</v>
      </c>
      <c r="F91" s="17" t="s">
        <v>456</v>
      </c>
      <c r="G91" s="17">
        <v>42.7</v>
      </c>
      <c r="H91" s="17">
        <f t="shared" si="2"/>
        <v>23</v>
      </c>
    </row>
    <row r="92" spans="1:8" s="2" customFormat="1" ht="24.95" customHeight="1">
      <c r="A92" s="45" t="s">
        <v>726</v>
      </c>
      <c r="B92" s="17" t="s">
        <v>59</v>
      </c>
      <c r="C92" s="45" t="s">
        <v>710</v>
      </c>
      <c r="D92" s="54" t="s">
        <v>750</v>
      </c>
      <c r="E92" s="46" t="s">
        <v>1046</v>
      </c>
      <c r="F92" s="17" t="s">
        <v>456</v>
      </c>
      <c r="G92" s="17">
        <v>42.2</v>
      </c>
      <c r="H92" s="17">
        <f t="shared" si="2"/>
        <v>24</v>
      </c>
    </row>
    <row r="93" spans="1:8" s="2" customFormat="1" ht="24.95" customHeight="1">
      <c r="A93" s="45" t="s">
        <v>675</v>
      </c>
      <c r="B93" s="17" t="s">
        <v>59</v>
      </c>
      <c r="C93" s="45" t="s">
        <v>650</v>
      </c>
      <c r="D93" s="54" t="s">
        <v>750</v>
      </c>
      <c r="E93" s="46" t="s">
        <v>1027</v>
      </c>
      <c r="F93" s="17" t="s">
        <v>456</v>
      </c>
      <c r="G93" s="17">
        <v>42.1</v>
      </c>
      <c r="H93" s="17">
        <f t="shared" si="2"/>
        <v>25</v>
      </c>
    </row>
    <row r="94" spans="1:8" s="2" customFormat="1" ht="24.95" customHeight="1">
      <c r="A94" s="45" t="s">
        <v>631</v>
      </c>
      <c r="B94" s="17" t="s">
        <v>59</v>
      </c>
      <c r="C94" s="45" t="s">
        <v>514</v>
      </c>
      <c r="D94" s="54" t="s">
        <v>750</v>
      </c>
      <c r="E94" s="46" t="s">
        <v>1015</v>
      </c>
      <c r="F94" s="17" t="s">
        <v>456</v>
      </c>
      <c r="G94" s="17">
        <v>42</v>
      </c>
      <c r="H94" s="17">
        <f t="shared" si="2"/>
        <v>26</v>
      </c>
    </row>
    <row r="95" spans="1:8" s="2" customFormat="1" ht="24.95" customHeight="1">
      <c r="A95" s="45" t="s">
        <v>685</v>
      </c>
      <c r="B95" s="17" t="s">
        <v>59</v>
      </c>
      <c r="C95" s="45" t="s">
        <v>847</v>
      </c>
      <c r="D95" s="54" t="s">
        <v>750</v>
      </c>
      <c r="E95" s="46" t="s">
        <v>1037</v>
      </c>
      <c r="F95" s="17" t="s">
        <v>456</v>
      </c>
      <c r="G95" s="17">
        <v>41.3</v>
      </c>
      <c r="H95" s="17">
        <f t="shared" si="2"/>
        <v>27</v>
      </c>
    </row>
    <row r="96" spans="1:8" s="2" customFormat="1" ht="24.95" customHeight="1">
      <c r="A96" s="45" t="s">
        <v>724</v>
      </c>
      <c r="B96" s="17" t="s">
        <v>59</v>
      </c>
      <c r="C96" s="45" t="s">
        <v>703</v>
      </c>
      <c r="D96" s="54" t="s">
        <v>750</v>
      </c>
      <c r="E96" s="46" t="s">
        <v>1044</v>
      </c>
      <c r="F96" s="17" t="s">
        <v>456</v>
      </c>
      <c r="G96" s="17">
        <v>40.9</v>
      </c>
      <c r="H96" s="17">
        <f t="shared" si="2"/>
        <v>28</v>
      </c>
    </row>
    <row r="97" spans="1:8" s="2" customFormat="1" ht="24.95" customHeight="1">
      <c r="A97" s="45" t="s">
        <v>634</v>
      </c>
      <c r="B97" s="17" t="s">
        <v>59</v>
      </c>
      <c r="C97" s="45" t="s">
        <v>522</v>
      </c>
      <c r="D97" s="54" t="s">
        <v>750</v>
      </c>
      <c r="E97" s="46" t="s">
        <v>1017</v>
      </c>
      <c r="F97" s="17" t="s">
        <v>456</v>
      </c>
      <c r="G97" s="17">
        <v>40.799999999999997</v>
      </c>
      <c r="H97" s="17">
        <f t="shared" si="2"/>
        <v>29</v>
      </c>
    </row>
    <row r="98" spans="1:8" s="2" customFormat="1" ht="24.95" customHeight="1">
      <c r="A98" s="45" t="s">
        <v>728</v>
      </c>
      <c r="B98" s="17" t="s">
        <v>59</v>
      </c>
      <c r="C98" s="45" t="s">
        <v>719</v>
      </c>
      <c r="D98" s="54" t="s">
        <v>750</v>
      </c>
      <c r="E98" s="46" t="s">
        <v>1048</v>
      </c>
      <c r="F98" s="17" t="s">
        <v>456</v>
      </c>
      <c r="G98" s="17">
        <v>39.4</v>
      </c>
      <c r="H98" s="17">
        <f t="shared" si="2"/>
        <v>30</v>
      </c>
    </row>
    <row r="99" spans="1:8" s="2" customFormat="1" ht="24.95" customHeight="1">
      <c r="A99" s="45" t="s">
        <v>673</v>
      </c>
      <c r="B99" s="17" t="s">
        <v>59</v>
      </c>
      <c r="C99" s="45" t="s">
        <v>647</v>
      </c>
      <c r="D99" s="54" t="s">
        <v>750</v>
      </c>
      <c r="E99" s="46" t="s">
        <v>1025</v>
      </c>
      <c r="F99" s="17" t="s">
        <v>456</v>
      </c>
      <c r="G99" s="17">
        <v>38.799999999999997</v>
      </c>
      <c r="H99" s="17">
        <f t="shared" si="2"/>
        <v>31</v>
      </c>
    </row>
    <row r="100" spans="1:8" s="2" customFormat="1" ht="24.95" customHeight="1">
      <c r="A100" s="45" t="s">
        <v>687</v>
      </c>
      <c r="B100" s="17" t="s">
        <v>59</v>
      </c>
      <c r="C100" s="45" t="s">
        <v>700</v>
      </c>
      <c r="D100" s="54" t="s">
        <v>750</v>
      </c>
      <c r="E100" s="46" t="s">
        <v>1039</v>
      </c>
      <c r="F100" s="17" t="s">
        <v>456</v>
      </c>
      <c r="G100" s="17">
        <v>35.4</v>
      </c>
      <c r="H100" s="17">
        <f t="shared" si="2"/>
        <v>32</v>
      </c>
    </row>
    <row r="101" spans="1:8" s="2" customFormat="1" ht="24.95" customHeight="1">
      <c r="A101" s="45" t="s">
        <v>633</v>
      </c>
      <c r="B101" s="17" t="s">
        <v>59</v>
      </c>
      <c r="C101" s="45" t="s">
        <v>521</v>
      </c>
      <c r="D101" s="54" t="s">
        <v>750</v>
      </c>
      <c r="E101" s="46" t="s">
        <v>1016</v>
      </c>
      <c r="F101" s="17" t="s">
        <v>456</v>
      </c>
      <c r="G101" s="17" t="s">
        <v>20</v>
      </c>
      <c r="H101" s="17" t="s">
        <v>20</v>
      </c>
    </row>
    <row r="102" spans="1:8" s="2" customFormat="1" ht="24.95" customHeight="1">
      <c r="A102" s="45" t="s">
        <v>669</v>
      </c>
      <c r="B102" s="17" t="s">
        <v>59</v>
      </c>
      <c r="C102" s="45" t="s">
        <v>568</v>
      </c>
      <c r="D102" s="54" t="s">
        <v>750</v>
      </c>
      <c r="E102" s="46" t="s">
        <v>1021</v>
      </c>
      <c r="F102" s="17" t="s">
        <v>456</v>
      </c>
      <c r="G102" s="17" t="s">
        <v>20</v>
      </c>
      <c r="H102" s="17" t="s">
        <v>20</v>
      </c>
    </row>
    <row r="103" spans="1:8" s="2" customFormat="1" ht="24.95" customHeight="1">
      <c r="A103" s="45" t="s">
        <v>670</v>
      </c>
      <c r="B103" s="17" t="s">
        <v>59</v>
      </c>
      <c r="C103" s="45" t="s">
        <v>840</v>
      </c>
      <c r="D103" s="54" t="s">
        <v>750</v>
      </c>
      <c r="E103" s="46" t="s">
        <v>1022</v>
      </c>
      <c r="F103" s="17" t="s">
        <v>456</v>
      </c>
      <c r="G103" s="17" t="s">
        <v>20</v>
      </c>
      <c r="H103" s="17" t="s">
        <v>20</v>
      </c>
    </row>
    <row r="104" spans="1:8" s="2" customFormat="1" ht="24.95" customHeight="1">
      <c r="A104" s="45" t="s">
        <v>680</v>
      </c>
      <c r="B104" s="17" t="s">
        <v>59</v>
      </c>
      <c r="C104" s="45" t="s">
        <v>655</v>
      </c>
      <c r="D104" s="54" t="s">
        <v>750</v>
      </c>
      <c r="E104" s="46" t="s">
        <v>1032</v>
      </c>
      <c r="F104" s="17" t="s">
        <v>456</v>
      </c>
      <c r="G104" s="17" t="s">
        <v>20</v>
      </c>
      <c r="H104" s="17" t="s">
        <v>20</v>
      </c>
    </row>
    <row r="105" spans="1:8" s="2" customFormat="1" ht="24.95" customHeight="1">
      <c r="A105" s="45" t="s">
        <v>682</v>
      </c>
      <c r="B105" s="17" t="s">
        <v>59</v>
      </c>
      <c r="C105" s="45" t="s">
        <v>657</v>
      </c>
      <c r="D105" s="54" t="s">
        <v>750</v>
      </c>
      <c r="E105" s="46" t="s">
        <v>1034</v>
      </c>
      <c r="F105" s="17" t="s">
        <v>456</v>
      </c>
      <c r="G105" s="17" t="s">
        <v>20</v>
      </c>
      <c r="H105" s="17" t="s">
        <v>20</v>
      </c>
    </row>
    <row r="106" spans="1:8" s="2" customFormat="1" ht="24.95" customHeight="1">
      <c r="A106" s="45" t="s">
        <v>683</v>
      </c>
      <c r="B106" s="17" t="s">
        <v>59</v>
      </c>
      <c r="C106" s="45" t="s">
        <v>662</v>
      </c>
      <c r="D106" s="54" t="s">
        <v>750</v>
      </c>
      <c r="E106" s="46" t="s">
        <v>1035</v>
      </c>
      <c r="F106" s="17" t="s">
        <v>456</v>
      </c>
      <c r="G106" s="17" t="s">
        <v>20</v>
      </c>
      <c r="H106" s="17" t="s">
        <v>20</v>
      </c>
    </row>
    <row r="107" spans="1:8" s="2" customFormat="1" ht="24.95" customHeight="1">
      <c r="A107" s="45" t="s">
        <v>686</v>
      </c>
      <c r="B107" s="17" t="s">
        <v>59</v>
      </c>
      <c r="C107" s="45" t="s">
        <v>668</v>
      </c>
      <c r="D107" s="54" t="s">
        <v>750</v>
      </c>
      <c r="E107" s="46" t="s">
        <v>1038</v>
      </c>
      <c r="F107" s="17" t="s">
        <v>456</v>
      </c>
      <c r="G107" s="17" t="s">
        <v>20</v>
      </c>
      <c r="H107" s="17" t="s">
        <v>20</v>
      </c>
    </row>
    <row r="108" spans="1:8" s="2" customFormat="1" ht="24.95" customHeight="1">
      <c r="A108" s="45" t="s">
        <v>688</v>
      </c>
      <c r="B108" s="17" t="s">
        <v>59</v>
      </c>
      <c r="C108" s="45" t="s">
        <v>701</v>
      </c>
      <c r="D108" s="54" t="s">
        <v>750</v>
      </c>
      <c r="E108" s="46" t="s">
        <v>1040</v>
      </c>
      <c r="F108" s="17" t="s">
        <v>456</v>
      </c>
      <c r="G108" s="17" t="s">
        <v>20</v>
      </c>
      <c r="H108" s="17" t="s">
        <v>20</v>
      </c>
    </row>
    <row r="109" spans="1:8" s="2" customFormat="1" ht="24.95" customHeight="1">
      <c r="A109" s="45" t="s">
        <v>689</v>
      </c>
      <c r="B109" s="17" t="s">
        <v>62</v>
      </c>
      <c r="C109" s="45" t="s">
        <v>850</v>
      </c>
      <c r="D109" s="54" t="s">
        <v>750</v>
      </c>
      <c r="E109" s="46" t="s">
        <v>1041</v>
      </c>
      <c r="F109" s="17" t="s">
        <v>456</v>
      </c>
      <c r="G109" s="17" t="s">
        <v>20</v>
      </c>
      <c r="H109" s="17" t="s">
        <v>20</v>
      </c>
    </row>
    <row r="110" spans="1:8" ht="24.95" customHeight="1">
      <c r="A110" s="17" t="s">
        <v>769</v>
      </c>
      <c r="B110" s="17" t="s">
        <v>62</v>
      </c>
      <c r="C110" s="54" t="s">
        <v>771</v>
      </c>
      <c r="D110" s="45" t="s">
        <v>768</v>
      </c>
      <c r="E110" s="46" t="s">
        <v>1054</v>
      </c>
      <c r="F110" s="17" t="s">
        <v>806</v>
      </c>
      <c r="G110" s="17">
        <v>85.3</v>
      </c>
      <c r="H110" s="17">
        <f>RANK(G110,$G$110:$G$112)</f>
        <v>1</v>
      </c>
    </row>
    <row r="111" spans="1:8" ht="24.95" customHeight="1">
      <c r="A111" s="17" t="s">
        <v>772</v>
      </c>
      <c r="B111" s="17" t="s">
        <v>59</v>
      </c>
      <c r="C111" s="54" t="s">
        <v>774</v>
      </c>
      <c r="D111" s="45" t="s">
        <v>768</v>
      </c>
      <c r="E111" s="46" t="s">
        <v>1055</v>
      </c>
      <c r="F111" s="17" t="s">
        <v>806</v>
      </c>
      <c r="G111" s="17">
        <v>72.400000000000006</v>
      </c>
      <c r="H111" s="17">
        <f>RANK(G111,$G$110:$G$112)</f>
        <v>2</v>
      </c>
    </row>
    <row r="112" spans="1:8" ht="24.95" customHeight="1">
      <c r="A112" s="17" t="s">
        <v>764</v>
      </c>
      <c r="B112" s="17" t="s">
        <v>62</v>
      </c>
      <c r="C112" s="54" t="s">
        <v>767</v>
      </c>
      <c r="D112" s="45" t="s">
        <v>768</v>
      </c>
      <c r="E112" s="46" t="s">
        <v>1053</v>
      </c>
      <c r="F112" s="17" t="s">
        <v>806</v>
      </c>
      <c r="G112" s="17">
        <v>66.099999999999994</v>
      </c>
      <c r="H112" s="17">
        <f>RANK(G112,$G$110:$G$112)</f>
        <v>3</v>
      </c>
    </row>
    <row r="113" spans="1:8" ht="24.95" customHeight="1">
      <c r="A113" s="17" t="s">
        <v>791</v>
      </c>
      <c r="B113" s="17" t="s">
        <v>59</v>
      </c>
      <c r="C113" s="54" t="s">
        <v>793</v>
      </c>
      <c r="D113" s="45" t="s">
        <v>778</v>
      </c>
      <c r="E113" s="46" t="s">
        <v>1061</v>
      </c>
      <c r="F113" s="17" t="s">
        <v>807</v>
      </c>
      <c r="G113" s="17">
        <v>65.7</v>
      </c>
      <c r="H113" s="17">
        <f t="shared" ref="H113:H121" si="3">RANK(G113,$G$113:$G$122)</f>
        <v>1</v>
      </c>
    </row>
    <row r="114" spans="1:8" ht="24.95" customHeight="1">
      <c r="A114" s="17" t="s">
        <v>785</v>
      </c>
      <c r="B114" s="17" t="s">
        <v>62</v>
      </c>
      <c r="C114" s="54" t="s">
        <v>787</v>
      </c>
      <c r="D114" s="45" t="s">
        <v>778</v>
      </c>
      <c r="E114" s="46" t="s">
        <v>1059</v>
      </c>
      <c r="F114" s="17" t="s">
        <v>807</v>
      </c>
      <c r="G114" s="17">
        <v>65.2</v>
      </c>
      <c r="H114" s="17">
        <f t="shared" si="3"/>
        <v>2</v>
      </c>
    </row>
    <row r="115" spans="1:8" ht="24.95" customHeight="1">
      <c r="A115" s="17" t="s">
        <v>800</v>
      </c>
      <c r="B115" s="17" t="s">
        <v>62</v>
      </c>
      <c r="C115" s="54" t="s">
        <v>802</v>
      </c>
      <c r="D115" s="45" t="s">
        <v>778</v>
      </c>
      <c r="E115" s="46" t="s">
        <v>1064</v>
      </c>
      <c r="F115" s="17" t="s">
        <v>807</v>
      </c>
      <c r="G115" s="17">
        <v>64.3</v>
      </c>
      <c r="H115" s="17">
        <f t="shared" si="3"/>
        <v>3</v>
      </c>
    </row>
    <row r="116" spans="1:8" ht="24.95" customHeight="1">
      <c r="A116" s="17" t="s">
        <v>788</v>
      </c>
      <c r="B116" s="17" t="s">
        <v>62</v>
      </c>
      <c r="C116" s="54" t="s">
        <v>790</v>
      </c>
      <c r="D116" s="45" t="s">
        <v>778</v>
      </c>
      <c r="E116" s="46" t="s">
        <v>1060</v>
      </c>
      <c r="F116" s="17" t="s">
        <v>807</v>
      </c>
      <c r="G116" s="17">
        <v>63</v>
      </c>
      <c r="H116" s="17">
        <f t="shared" si="3"/>
        <v>4</v>
      </c>
    </row>
    <row r="117" spans="1:8" ht="24.95" customHeight="1">
      <c r="A117" s="17" t="s">
        <v>803</v>
      </c>
      <c r="B117" s="17" t="s">
        <v>59</v>
      </c>
      <c r="C117" s="54" t="s">
        <v>805</v>
      </c>
      <c r="D117" s="45" t="s">
        <v>778</v>
      </c>
      <c r="E117" s="46" t="s">
        <v>1065</v>
      </c>
      <c r="F117" s="17" t="s">
        <v>807</v>
      </c>
      <c r="G117" s="17">
        <v>62.5</v>
      </c>
      <c r="H117" s="17">
        <f t="shared" si="3"/>
        <v>5</v>
      </c>
    </row>
    <row r="118" spans="1:8" ht="24.95" customHeight="1">
      <c r="A118" s="17" t="s">
        <v>782</v>
      </c>
      <c r="B118" s="17" t="s">
        <v>62</v>
      </c>
      <c r="C118" s="54" t="s">
        <v>784</v>
      </c>
      <c r="D118" s="45" t="s">
        <v>778</v>
      </c>
      <c r="E118" s="46" t="s">
        <v>1058</v>
      </c>
      <c r="F118" s="17" t="s">
        <v>807</v>
      </c>
      <c r="G118" s="17">
        <v>62.3</v>
      </c>
      <c r="H118" s="17">
        <f t="shared" si="3"/>
        <v>6</v>
      </c>
    </row>
    <row r="119" spans="1:8" ht="24.95" customHeight="1">
      <c r="A119" s="17" t="s">
        <v>794</v>
      </c>
      <c r="B119" s="17" t="s">
        <v>59</v>
      </c>
      <c r="C119" s="54" t="s">
        <v>796</v>
      </c>
      <c r="D119" s="45" t="s">
        <v>778</v>
      </c>
      <c r="E119" s="46" t="s">
        <v>1062</v>
      </c>
      <c r="F119" s="17" t="s">
        <v>807</v>
      </c>
      <c r="G119" s="17">
        <v>56.7</v>
      </c>
      <c r="H119" s="17">
        <f t="shared" si="3"/>
        <v>7</v>
      </c>
    </row>
    <row r="120" spans="1:8" ht="24.95" customHeight="1">
      <c r="A120" s="17" t="s">
        <v>779</v>
      </c>
      <c r="B120" s="17" t="s">
        <v>59</v>
      </c>
      <c r="C120" s="54" t="s">
        <v>781</v>
      </c>
      <c r="D120" s="45" t="s">
        <v>778</v>
      </c>
      <c r="E120" s="46" t="s">
        <v>1057</v>
      </c>
      <c r="F120" s="17" t="s">
        <v>807</v>
      </c>
      <c r="G120" s="17">
        <v>56.5</v>
      </c>
      <c r="H120" s="17">
        <f t="shared" si="3"/>
        <v>8</v>
      </c>
    </row>
    <row r="121" spans="1:8" ht="24.95" customHeight="1">
      <c r="A121" s="17" t="s">
        <v>775</v>
      </c>
      <c r="B121" s="17" t="s">
        <v>62</v>
      </c>
      <c r="C121" s="54" t="s">
        <v>777</v>
      </c>
      <c r="D121" s="45" t="s">
        <v>778</v>
      </c>
      <c r="E121" s="46" t="s">
        <v>1056</v>
      </c>
      <c r="F121" s="17" t="s">
        <v>807</v>
      </c>
      <c r="G121" s="17">
        <v>55.5</v>
      </c>
      <c r="H121" s="17">
        <f t="shared" si="3"/>
        <v>9</v>
      </c>
    </row>
    <row r="122" spans="1:8" ht="24.95" customHeight="1">
      <c r="A122" s="17" t="s">
        <v>797</v>
      </c>
      <c r="B122" s="17" t="s">
        <v>59</v>
      </c>
      <c r="C122" s="54" t="s">
        <v>799</v>
      </c>
      <c r="D122" s="45" t="s">
        <v>778</v>
      </c>
      <c r="E122" s="46" t="s">
        <v>1063</v>
      </c>
      <c r="F122" s="17" t="s">
        <v>807</v>
      </c>
      <c r="G122" s="17" t="s">
        <v>20</v>
      </c>
      <c r="H122" s="17" t="s">
        <v>20</v>
      </c>
    </row>
    <row r="123" spans="1:8" ht="24.95" customHeight="1">
      <c r="A123" s="49" t="s">
        <v>905</v>
      </c>
      <c r="B123" s="47" t="s">
        <v>62</v>
      </c>
      <c r="C123" s="50" t="s">
        <v>907</v>
      </c>
      <c r="D123" s="50" t="s">
        <v>882</v>
      </c>
      <c r="E123" s="46" t="s">
        <v>1080</v>
      </c>
      <c r="F123" s="56" t="s">
        <v>459</v>
      </c>
      <c r="G123" s="17">
        <v>69</v>
      </c>
      <c r="H123" s="17">
        <f t="shared" ref="H123:H131" si="4">RANK(G123,$G$123:$G$132)</f>
        <v>1</v>
      </c>
    </row>
    <row r="124" spans="1:8" ht="24.95" customHeight="1">
      <c r="A124" s="49" t="s">
        <v>899</v>
      </c>
      <c r="B124" s="47" t="s">
        <v>59</v>
      </c>
      <c r="C124" s="50" t="s">
        <v>901</v>
      </c>
      <c r="D124" s="50" t="s">
        <v>882</v>
      </c>
      <c r="E124" s="46" t="s">
        <v>1078</v>
      </c>
      <c r="F124" s="56" t="s">
        <v>459</v>
      </c>
      <c r="G124" s="17">
        <v>67.099999999999994</v>
      </c>
      <c r="H124" s="17">
        <f t="shared" si="4"/>
        <v>2</v>
      </c>
    </row>
    <row r="125" spans="1:8" ht="24.95" customHeight="1">
      <c r="A125" s="49" t="s">
        <v>923</v>
      </c>
      <c r="B125" s="47" t="s">
        <v>59</v>
      </c>
      <c r="C125" s="50" t="s">
        <v>925</v>
      </c>
      <c r="D125" s="50" t="s">
        <v>882</v>
      </c>
      <c r="E125" s="46" t="s">
        <v>1086</v>
      </c>
      <c r="F125" s="56" t="s">
        <v>459</v>
      </c>
      <c r="G125" s="17">
        <v>64.5</v>
      </c>
      <c r="H125" s="17">
        <f t="shared" si="4"/>
        <v>3</v>
      </c>
    </row>
    <row r="126" spans="1:8" ht="24.95" customHeight="1">
      <c r="A126" s="49" t="s">
        <v>914</v>
      </c>
      <c r="B126" s="47" t="s">
        <v>59</v>
      </c>
      <c r="C126" s="50" t="s">
        <v>916</v>
      </c>
      <c r="D126" s="50" t="s">
        <v>882</v>
      </c>
      <c r="E126" s="46" t="s">
        <v>1083</v>
      </c>
      <c r="F126" s="56" t="s">
        <v>459</v>
      </c>
      <c r="G126" s="17">
        <v>62</v>
      </c>
      <c r="H126" s="17">
        <f t="shared" si="4"/>
        <v>4</v>
      </c>
    </row>
    <row r="127" spans="1:8" ht="24.95" customHeight="1">
      <c r="A127" s="49" t="s">
        <v>895</v>
      </c>
      <c r="B127" s="47" t="s">
        <v>62</v>
      </c>
      <c r="C127" s="50" t="s">
        <v>898</v>
      </c>
      <c r="D127" s="50" t="s">
        <v>882</v>
      </c>
      <c r="E127" s="46" t="s">
        <v>1077</v>
      </c>
      <c r="F127" s="56" t="s">
        <v>459</v>
      </c>
      <c r="G127" s="17">
        <v>61.8</v>
      </c>
      <c r="H127" s="17">
        <f t="shared" si="4"/>
        <v>5</v>
      </c>
    </row>
    <row r="128" spans="1:8" ht="24.95" customHeight="1">
      <c r="A128" s="49" t="s">
        <v>886</v>
      </c>
      <c r="B128" s="49" t="s">
        <v>59</v>
      </c>
      <c r="C128" s="58" t="s">
        <v>888</v>
      </c>
      <c r="D128" s="58" t="s">
        <v>882</v>
      </c>
      <c r="E128" s="46" t="s">
        <v>1074</v>
      </c>
      <c r="F128" s="56" t="s">
        <v>459</v>
      </c>
      <c r="G128" s="17">
        <v>57</v>
      </c>
      <c r="H128" s="17">
        <f t="shared" si="4"/>
        <v>6</v>
      </c>
    </row>
    <row r="129" spans="1:8" ht="24.95" customHeight="1">
      <c r="A129" s="49" t="s">
        <v>911</v>
      </c>
      <c r="B129" s="47" t="s">
        <v>59</v>
      </c>
      <c r="C129" s="50" t="s">
        <v>913</v>
      </c>
      <c r="D129" s="50" t="s">
        <v>882</v>
      </c>
      <c r="E129" s="46" t="s">
        <v>1082</v>
      </c>
      <c r="F129" s="56" t="s">
        <v>459</v>
      </c>
      <c r="G129" s="17">
        <v>56.9</v>
      </c>
      <c r="H129" s="17">
        <f t="shared" si="4"/>
        <v>7</v>
      </c>
    </row>
    <row r="130" spans="1:8" ht="24.95" customHeight="1">
      <c r="A130" s="49" t="s">
        <v>908</v>
      </c>
      <c r="B130" s="47" t="s">
        <v>59</v>
      </c>
      <c r="C130" s="50" t="s">
        <v>910</v>
      </c>
      <c r="D130" s="50" t="s">
        <v>882</v>
      </c>
      <c r="E130" s="46" t="s">
        <v>1081</v>
      </c>
      <c r="F130" s="56" t="s">
        <v>459</v>
      </c>
      <c r="G130" s="17">
        <v>53.6</v>
      </c>
      <c r="H130" s="17">
        <f t="shared" si="4"/>
        <v>8</v>
      </c>
    </row>
    <row r="131" spans="1:8" ht="24.95" customHeight="1">
      <c r="A131" s="49" t="s">
        <v>879</v>
      </c>
      <c r="B131" s="49" t="s">
        <v>59</v>
      </c>
      <c r="C131" s="58" t="s">
        <v>881</v>
      </c>
      <c r="D131" s="58" t="s">
        <v>882</v>
      </c>
      <c r="E131" s="46" t="s">
        <v>1072</v>
      </c>
      <c r="F131" s="56" t="s">
        <v>459</v>
      </c>
      <c r="G131" s="17">
        <v>48.1</v>
      </c>
      <c r="H131" s="17">
        <f t="shared" si="4"/>
        <v>9</v>
      </c>
    </row>
    <row r="132" spans="1:8" ht="24.95" customHeight="1">
      <c r="A132" s="49" t="s">
        <v>926</v>
      </c>
      <c r="B132" s="47" t="s">
        <v>59</v>
      </c>
      <c r="C132" s="50" t="s">
        <v>928</v>
      </c>
      <c r="D132" s="50" t="s">
        <v>882</v>
      </c>
      <c r="E132" s="46" t="s">
        <v>1087</v>
      </c>
      <c r="F132" s="56" t="s">
        <v>459</v>
      </c>
      <c r="G132" s="17" t="s">
        <v>20</v>
      </c>
      <c r="H132" s="17" t="s">
        <v>20</v>
      </c>
    </row>
    <row r="133" spans="1:8" ht="24.95" customHeight="1">
      <c r="A133" s="49" t="s">
        <v>935</v>
      </c>
      <c r="B133" s="47" t="s">
        <v>59</v>
      </c>
      <c r="C133" s="50" t="s">
        <v>937</v>
      </c>
      <c r="D133" s="50" t="s">
        <v>862</v>
      </c>
      <c r="E133" s="46" t="s">
        <v>1090</v>
      </c>
      <c r="F133" s="56" t="s">
        <v>459</v>
      </c>
      <c r="G133" s="17">
        <v>63.1</v>
      </c>
      <c r="H133" s="17">
        <f t="shared" ref="H133:H141" si="5">RANK(G133,$G$133:$G$143)</f>
        <v>1</v>
      </c>
    </row>
    <row r="134" spans="1:8" ht="24.95" customHeight="1">
      <c r="A134" s="49" t="s">
        <v>858</v>
      </c>
      <c r="B134" s="49" t="s">
        <v>59</v>
      </c>
      <c r="C134" s="58" t="s">
        <v>861</v>
      </c>
      <c r="D134" s="58" t="s">
        <v>862</v>
      </c>
      <c r="E134" s="46" t="s">
        <v>1066</v>
      </c>
      <c r="F134" s="56" t="s">
        <v>459</v>
      </c>
      <c r="G134" s="17">
        <v>62.6</v>
      </c>
      <c r="H134" s="17">
        <f t="shared" si="5"/>
        <v>2</v>
      </c>
    </row>
    <row r="135" spans="1:8" ht="24.95" customHeight="1">
      <c r="A135" s="49" t="s">
        <v>892</v>
      </c>
      <c r="B135" s="47" t="s">
        <v>59</v>
      </c>
      <c r="C135" s="50" t="s">
        <v>894</v>
      </c>
      <c r="D135" s="58" t="s">
        <v>862</v>
      </c>
      <c r="E135" s="46" t="s">
        <v>1076</v>
      </c>
      <c r="F135" s="56" t="s">
        <v>459</v>
      </c>
      <c r="G135" s="17">
        <v>62.6</v>
      </c>
      <c r="H135" s="17">
        <f t="shared" si="5"/>
        <v>2</v>
      </c>
    </row>
    <row r="136" spans="1:8" ht="24.95" customHeight="1">
      <c r="A136" s="49" t="s">
        <v>917</v>
      </c>
      <c r="B136" s="47" t="s">
        <v>59</v>
      </c>
      <c r="C136" s="50" t="s">
        <v>919</v>
      </c>
      <c r="D136" s="50" t="s">
        <v>862</v>
      </c>
      <c r="E136" s="46" t="s">
        <v>1084</v>
      </c>
      <c r="F136" s="56" t="s">
        <v>459</v>
      </c>
      <c r="G136" s="17">
        <v>62</v>
      </c>
      <c r="H136" s="17">
        <f t="shared" si="5"/>
        <v>4</v>
      </c>
    </row>
    <row r="137" spans="1:8" ht="24.95" customHeight="1">
      <c r="A137" s="49" t="s">
        <v>902</v>
      </c>
      <c r="B137" s="47" t="s">
        <v>62</v>
      </c>
      <c r="C137" s="50" t="s">
        <v>904</v>
      </c>
      <c r="D137" s="58" t="s">
        <v>862</v>
      </c>
      <c r="E137" s="46" t="s">
        <v>1079</v>
      </c>
      <c r="F137" s="56" t="s">
        <v>459</v>
      </c>
      <c r="G137" s="17">
        <v>61.1</v>
      </c>
      <c r="H137" s="17">
        <f t="shared" si="5"/>
        <v>5</v>
      </c>
    </row>
    <row r="138" spans="1:8" ht="24.95" customHeight="1">
      <c r="A138" s="49" t="s">
        <v>870</v>
      </c>
      <c r="B138" s="49" t="s">
        <v>59</v>
      </c>
      <c r="C138" s="58" t="s">
        <v>872</v>
      </c>
      <c r="D138" s="58" t="s">
        <v>862</v>
      </c>
      <c r="E138" s="46" t="s">
        <v>1069</v>
      </c>
      <c r="F138" s="56" t="s">
        <v>459</v>
      </c>
      <c r="G138" s="17">
        <v>56.7</v>
      </c>
      <c r="H138" s="17">
        <f t="shared" si="5"/>
        <v>6</v>
      </c>
    </row>
    <row r="139" spans="1:8" ht="24.95" customHeight="1">
      <c r="A139" s="49" t="s">
        <v>941</v>
      </c>
      <c r="B139" s="47" t="s">
        <v>59</v>
      </c>
      <c r="C139" s="50" t="s">
        <v>943</v>
      </c>
      <c r="D139" s="50" t="s">
        <v>862</v>
      </c>
      <c r="E139" s="46" t="s">
        <v>1092</v>
      </c>
      <c r="F139" s="56" t="s">
        <v>459</v>
      </c>
      <c r="G139" s="17">
        <v>55.8</v>
      </c>
      <c r="H139" s="17">
        <f t="shared" si="5"/>
        <v>7</v>
      </c>
    </row>
    <row r="140" spans="1:8" ht="24.95" customHeight="1">
      <c r="A140" s="49" t="s">
        <v>889</v>
      </c>
      <c r="B140" s="47" t="s">
        <v>59</v>
      </c>
      <c r="C140" s="50" t="s">
        <v>891</v>
      </c>
      <c r="D140" s="58" t="s">
        <v>862</v>
      </c>
      <c r="E140" s="46" t="s">
        <v>1075</v>
      </c>
      <c r="F140" s="56" t="s">
        <v>459</v>
      </c>
      <c r="G140" s="17">
        <v>53.8</v>
      </c>
      <c r="H140" s="17">
        <f t="shared" si="5"/>
        <v>8</v>
      </c>
    </row>
    <row r="141" spans="1:8" ht="24.95" customHeight="1">
      <c r="A141" s="49" t="s">
        <v>873</v>
      </c>
      <c r="B141" s="49" t="s">
        <v>59</v>
      </c>
      <c r="C141" s="58" t="s">
        <v>875</v>
      </c>
      <c r="D141" s="58" t="s">
        <v>862</v>
      </c>
      <c r="E141" s="46" t="s">
        <v>1070</v>
      </c>
      <c r="F141" s="56" t="s">
        <v>459</v>
      </c>
      <c r="G141" s="17">
        <v>50.7</v>
      </c>
      <c r="H141" s="17">
        <f t="shared" si="5"/>
        <v>9</v>
      </c>
    </row>
    <row r="142" spans="1:8" ht="24.95" customHeight="1">
      <c r="A142" s="49" t="s">
        <v>883</v>
      </c>
      <c r="B142" s="49" t="s">
        <v>59</v>
      </c>
      <c r="C142" s="58" t="s">
        <v>885</v>
      </c>
      <c r="D142" s="58" t="s">
        <v>862</v>
      </c>
      <c r="E142" s="46" t="s">
        <v>1073</v>
      </c>
      <c r="F142" s="56" t="s">
        <v>459</v>
      </c>
      <c r="G142" s="17" t="s">
        <v>20</v>
      </c>
      <c r="H142" s="17" t="s">
        <v>20</v>
      </c>
    </row>
    <row r="143" spans="1:8" ht="24.95" customHeight="1">
      <c r="A143" s="49" t="s">
        <v>920</v>
      </c>
      <c r="B143" s="47" t="s">
        <v>62</v>
      </c>
      <c r="C143" s="50" t="s">
        <v>922</v>
      </c>
      <c r="D143" s="50" t="s">
        <v>862</v>
      </c>
      <c r="E143" s="46" t="s">
        <v>1085</v>
      </c>
      <c r="F143" s="56" t="s">
        <v>459</v>
      </c>
      <c r="G143" s="17" t="s">
        <v>20</v>
      </c>
      <c r="H143" s="17" t="s">
        <v>20</v>
      </c>
    </row>
    <row r="144" spans="1:8" ht="24.95" customHeight="1">
      <c r="A144" s="49" t="s">
        <v>876</v>
      </c>
      <c r="B144" s="49" t="s">
        <v>59</v>
      </c>
      <c r="C144" s="58" t="s">
        <v>878</v>
      </c>
      <c r="D144" s="58" t="s">
        <v>866</v>
      </c>
      <c r="E144" s="46" t="s">
        <v>1071</v>
      </c>
      <c r="F144" s="56" t="s">
        <v>459</v>
      </c>
      <c r="G144" s="17">
        <v>62.5</v>
      </c>
      <c r="H144" s="17">
        <f>RANK(G144,$G$144:$G$149)</f>
        <v>1</v>
      </c>
    </row>
    <row r="145" spans="1:8" ht="24.95" customHeight="1">
      <c r="A145" s="49" t="s">
        <v>938</v>
      </c>
      <c r="B145" s="47" t="s">
        <v>59</v>
      </c>
      <c r="C145" s="50" t="s">
        <v>940</v>
      </c>
      <c r="D145" s="50" t="s">
        <v>866</v>
      </c>
      <c r="E145" s="46" t="s">
        <v>1091</v>
      </c>
      <c r="F145" s="56" t="s">
        <v>459</v>
      </c>
      <c r="G145" s="17">
        <v>61.1</v>
      </c>
      <c r="H145" s="17">
        <f>RANK(G145,$G$144:$G$149)</f>
        <v>2</v>
      </c>
    </row>
    <row r="146" spans="1:8" ht="24.95" customHeight="1">
      <c r="A146" s="49" t="s">
        <v>929</v>
      </c>
      <c r="B146" s="47" t="s">
        <v>59</v>
      </c>
      <c r="C146" s="50" t="s">
        <v>931</v>
      </c>
      <c r="D146" s="50" t="s">
        <v>866</v>
      </c>
      <c r="E146" s="46" t="s">
        <v>1088</v>
      </c>
      <c r="F146" s="56" t="s">
        <v>459</v>
      </c>
      <c r="G146" s="17">
        <v>58.2</v>
      </c>
      <c r="H146" s="17">
        <f>RANK(G146,$G$144:$G$149)</f>
        <v>3</v>
      </c>
    </row>
    <row r="147" spans="1:8" ht="24.95" customHeight="1">
      <c r="A147" s="49" t="s">
        <v>863</v>
      </c>
      <c r="B147" s="49" t="s">
        <v>59</v>
      </c>
      <c r="C147" s="58" t="s">
        <v>865</v>
      </c>
      <c r="D147" s="58" t="s">
        <v>866</v>
      </c>
      <c r="E147" s="46" t="s">
        <v>1067</v>
      </c>
      <c r="F147" s="56" t="s">
        <v>459</v>
      </c>
      <c r="G147" s="17">
        <v>52.5</v>
      </c>
      <c r="H147" s="17">
        <f>RANK(G147,$G$144:$G$149)</f>
        <v>4</v>
      </c>
    </row>
    <row r="148" spans="1:8" ht="24.95" customHeight="1">
      <c r="A148" s="49" t="s">
        <v>867</v>
      </c>
      <c r="B148" s="49" t="s">
        <v>59</v>
      </c>
      <c r="C148" s="58" t="s">
        <v>869</v>
      </c>
      <c r="D148" s="58" t="s">
        <v>866</v>
      </c>
      <c r="E148" s="46" t="s">
        <v>1068</v>
      </c>
      <c r="F148" s="56" t="s">
        <v>459</v>
      </c>
      <c r="G148" s="17">
        <v>49.4</v>
      </c>
      <c r="H148" s="17">
        <f>RANK(G148,$G$144:$G$149)</f>
        <v>5</v>
      </c>
    </row>
    <row r="149" spans="1:8" ht="24.95" customHeight="1">
      <c r="A149" s="49" t="s">
        <v>932</v>
      </c>
      <c r="B149" s="47" t="s">
        <v>59</v>
      </c>
      <c r="C149" s="50" t="s">
        <v>934</v>
      </c>
      <c r="D149" s="50" t="s">
        <v>866</v>
      </c>
      <c r="E149" s="46" t="s">
        <v>1089</v>
      </c>
      <c r="F149" s="56" t="s">
        <v>459</v>
      </c>
      <c r="G149" s="17" t="s">
        <v>20</v>
      </c>
      <c r="H149" s="17" t="s">
        <v>20</v>
      </c>
    </row>
    <row r="150" spans="1:8" ht="24.95" customHeight="1">
      <c r="A150" s="47" t="s">
        <v>1126</v>
      </c>
      <c r="B150" s="47" t="s">
        <v>62</v>
      </c>
      <c r="C150" s="58" t="s">
        <v>1128</v>
      </c>
      <c r="D150" s="50" t="s">
        <v>1164</v>
      </c>
      <c r="E150" s="46" t="s">
        <v>1178</v>
      </c>
      <c r="F150" s="56" t="s">
        <v>460</v>
      </c>
      <c r="G150" s="56">
        <v>73.3</v>
      </c>
      <c r="H150" s="17">
        <f t="shared" ref="H150:H164" si="6">RANK(G150,$G$150:$G$166)</f>
        <v>1</v>
      </c>
    </row>
    <row r="151" spans="1:8" ht="24.95" customHeight="1">
      <c r="A151" s="47" t="s">
        <v>1135</v>
      </c>
      <c r="B151" s="47" t="s">
        <v>59</v>
      </c>
      <c r="C151" s="58" t="s">
        <v>1137</v>
      </c>
      <c r="D151" s="50" t="s">
        <v>1164</v>
      </c>
      <c r="E151" s="46" t="s">
        <v>1181</v>
      </c>
      <c r="F151" s="56" t="s">
        <v>460</v>
      </c>
      <c r="G151" s="56">
        <v>71.3</v>
      </c>
      <c r="H151" s="17">
        <f t="shared" si="6"/>
        <v>2</v>
      </c>
    </row>
    <row r="152" spans="1:8" ht="24.95" customHeight="1">
      <c r="A152" s="47" t="s">
        <v>1117</v>
      </c>
      <c r="B152" s="47" t="s">
        <v>62</v>
      </c>
      <c r="C152" s="58" t="s">
        <v>1119</v>
      </c>
      <c r="D152" s="50" t="s">
        <v>1164</v>
      </c>
      <c r="E152" s="46" t="s">
        <v>1175</v>
      </c>
      <c r="F152" s="56" t="s">
        <v>460</v>
      </c>
      <c r="G152" s="56">
        <v>71</v>
      </c>
      <c r="H152" s="17">
        <f t="shared" si="6"/>
        <v>3</v>
      </c>
    </row>
    <row r="153" spans="1:8" ht="24.95" customHeight="1">
      <c r="A153" s="47" t="s">
        <v>1105</v>
      </c>
      <c r="B153" s="47" t="s">
        <v>59</v>
      </c>
      <c r="C153" s="58" t="s">
        <v>1107</v>
      </c>
      <c r="D153" s="50" t="s">
        <v>1164</v>
      </c>
      <c r="E153" s="46" t="s">
        <v>1171</v>
      </c>
      <c r="F153" s="56" t="s">
        <v>460</v>
      </c>
      <c r="G153" s="56">
        <v>70.900000000000006</v>
      </c>
      <c r="H153" s="17">
        <f t="shared" si="6"/>
        <v>4</v>
      </c>
    </row>
    <row r="154" spans="1:8" ht="24.95" customHeight="1">
      <c r="A154" s="47" t="s">
        <v>1146</v>
      </c>
      <c r="B154" s="47" t="s">
        <v>59</v>
      </c>
      <c r="C154" s="58" t="s">
        <v>1148</v>
      </c>
      <c r="D154" s="50" t="s">
        <v>1164</v>
      </c>
      <c r="E154" s="46" t="s">
        <v>1185</v>
      </c>
      <c r="F154" s="56" t="s">
        <v>460</v>
      </c>
      <c r="G154" s="56">
        <v>70.7</v>
      </c>
      <c r="H154" s="17">
        <f t="shared" si="6"/>
        <v>5</v>
      </c>
    </row>
    <row r="155" spans="1:8" ht="24.95" customHeight="1">
      <c r="A155" s="47" t="s">
        <v>1123</v>
      </c>
      <c r="B155" s="47" t="s">
        <v>59</v>
      </c>
      <c r="C155" s="58" t="s">
        <v>1125</v>
      </c>
      <c r="D155" s="50" t="s">
        <v>1164</v>
      </c>
      <c r="E155" s="46" t="s">
        <v>1177</v>
      </c>
      <c r="F155" s="56" t="s">
        <v>460</v>
      </c>
      <c r="G155" s="56">
        <v>69.8</v>
      </c>
      <c r="H155" s="17">
        <f t="shared" si="6"/>
        <v>6</v>
      </c>
    </row>
    <row r="156" spans="1:8" ht="24.95" customHeight="1">
      <c r="A156" s="47" t="s">
        <v>1114</v>
      </c>
      <c r="B156" s="47" t="s">
        <v>59</v>
      </c>
      <c r="C156" s="58" t="s">
        <v>1116</v>
      </c>
      <c r="D156" s="50" t="s">
        <v>1164</v>
      </c>
      <c r="E156" s="46" t="s">
        <v>1174</v>
      </c>
      <c r="F156" s="56" t="s">
        <v>460</v>
      </c>
      <c r="G156" s="56">
        <v>69.5</v>
      </c>
      <c r="H156" s="17">
        <f t="shared" si="6"/>
        <v>7</v>
      </c>
    </row>
    <row r="157" spans="1:8" ht="24.95" customHeight="1">
      <c r="A157" s="47" t="s">
        <v>1132</v>
      </c>
      <c r="B157" s="47" t="s">
        <v>59</v>
      </c>
      <c r="C157" s="58" t="s">
        <v>1134</v>
      </c>
      <c r="D157" s="50" t="s">
        <v>1164</v>
      </c>
      <c r="E157" s="46" t="s">
        <v>1180</v>
      </c>
      <c r="F157" s="56" t="s">
        <v>460</v>
      </c>
      <c r="G157" s="56">
        <v>69.3</v>
      </c>
      <c r="H157" s="17">
        <f t="shared" si="6"/>
        <v>8</v>
      </c>
    </row>
    <row r="158" spans="1:8" ht="24.95" customHeight="1">
      <c r="A158" s="47" t="s">
        <v>1158</v>
      </c>
      <c r="B158" s="47" t="s">
        <v>59</v>
      </c>
      <c r="C158" s="58" t="s">
        <v>1160</v>
      </c>
      <c r="D158" s="50" t="s">
        <v>1164</v>
      </c>
      <c r="E158" s="46" t="s">
        <v>1189</v>
      </c>
      <c r="F158" s="56" t="s">
        <v>460</v>
      </c>
      <c r="G158" s="56">
        <v>68</v>
      </c>
      <c r="H158" s="17">
        <f t="shared" si="6"/>
        <v>9</v>
      </c>
    </row>
    <row r="159" spans="1:8" ht="24.95" customHeight="1">
      <c r="A159" s="47" t="s">
        <v>1141</v>
      </c>
      <c r="B159" s="47" t="s">
        <v>59</v>
      </c>
      <c r="C159" s="58" t="s">
        <v>1143</v>
      </c>
      <c r="D159" s="50" t="s">
        <v>1164</v>
      </c>
      <c r="E159" s="46" t="s">
        <v>1183</v>
      </c>
      <c r="F159" s="56" t="s">
        <v>460</v>
      </c>
      <c r="G159" s="56">
        <v>67.599999999999994</v>
      </c>
      <c r="H159" s="17">
        <f t="shared" si="6"/>
        <v>10</v>
      </c>
    </row>
    <row r="160" spans="1:8" ht="24.95" customHeight="1">
      <c r="A160" s="47" t="s">
        <v>1149</v>
      </c>
      <c r="B160" s="47" t="s">
        <v>59</v>
      </c>
      <c r="C160" s="58" t="s">
        <v>1151</v>
      </c>
      <c r="D160" s="50" t="s">
        <v>1164</v>
      </c>
      <c r="E160" s="46" t="s">
        <v>1186</v>
      </c>
      <c r="F160" s="56" t="s">
        <v>460</v>
      </c>
      <c r="G160" s="56">
        <v>67.599999999999994</v>
      </c>
      <c r="H160" s="17">
        <f t="shared" si="6"/>
        <v>10</v>
      </c>
    </row>
    <row r="161" spans="1:8" ht="24.95" customHeight="1">
      <c r="A161" s="47" t="s">
        <v>1102</v>
      </c>
      <c r="B161" s="47" t="s">
        <v>62</v>
      </c>
      <c r="C161" s="58" t="s">
        <v>1104</v>
      </c>
      <c r="D161" s="50" t="s">
        <v>1164</v>
      </c>
      <c r="E161" s="46" t="s">
        <v>1170</v>
      </c>
      <c r="F161" s="56" t="s">
        <v>460</v>
      </c>
      <c r="G161" s="56">
        <v>66</v>
      </c>
      <c r="H161" s="17">
        <f t="shared" si="6"/>
        <v>12</v>
      </c>
    </row>
    <row r="162" spans="1:8" ht="24.95" customHeight="1">
      <c r="A162" s="47" t="s">
        <v>1161</v>
      </c>
      <c r="B162" s="47" t="s">
        <v>59</v>
      </c>
      <c r="C162" s="58" t="s">
        <v>1163</v>
      </c>
      <c r="D162" s="50" t="s">
        <v>1164</v>
      </c>
      <c r="E162" s="46" t="s">
        <v>1190</v>
      </c>
      <c r="F162" s="56" t="s">
        <v>460</v>
      </c>
      <c r="G162" s="56">
        <v>64.099999999999994</v>
      </c>
      <c r="H162" s="17">
        <f t="shared" si="6"/>
        <v>13</v>
      </c>
    </row>
    <row r="163" spans="1:8" ht="24.95" customHeight="1">
      <c r="A163" s="47" t="s">
        <v>1138</v>
      </c>
      <c r="B163" s="47" t="s">
        <v>59</v>
      </c>
      <c r="C163" s="58" t="s">
        <v>1140</v>
      </c>
      <c r="D163" s="50" t="s">
        <v>1164</v>
      </c>
      <c r="E163" s="46" t="s">
        <v>1182</v>
      </c>
      <c r="F163" s="56" t="s">
        <v>460</v>
      </c>
      <c r="G163" s="56">
        <v>61.4</v>
      </c>
      <c r="H163" s="17">
        <f t="shared" si="6"/>
        <v>14</v>
      </c>
    </row>
    <row r="164" spans="1:8" ht="24.95" customHeight="1">
      <c r="A164" s="47" t="s">
        <v>1093</v>
      </c>
      <c r="B164" s="47" t="s">
        <v>59</v>
      </c>
      <c r="C164" s="58" t="s">
        <v>1095</v>
      </c>
      <c r="D164" s="50" t="s">
        <v>1164</v>
      </c>
      <c r="E164" s="46" t="s">
        <v>1167</v>
      </c>
      <c r="F164" s="56" t="s">
        <v>460</v>
      </c>
      <c r="G164" s="56">
        <v>58.5</v>
      </c>
      <c r="H164" s="17">
        <f t="shared" si="6"/>
        <v>15</v>
      </c>
    </row>
    <row r="165" spans="1:8" ht="24.95" customHeight="1">
      <c r="A165" s="47" t="s">
        <v>1096</v>
      </c>
      <c r="B165" s="47" t="s">
        <v>59</v>
      </c>
      <c r="C165" s="58" t="s">
        <v>1098</v>
      </c>
      <c r="D165" s="50" t="s">
        <v>1164</v>
      </c>
      <c r="E165" s="46" t="s">
        <v>1168</v>
      </c>
      <c r="F165" s="56" t="s">
        <v>460</v>
      </c>
      <c r="G165" s="17" t="s">
        <v>20</v>
      </c>
      <c r="H165" s="17" t="s">
        <v>20</v>
      </c>
    </row>
    <row r="166" spans="1:8" ht="24.95" customHeight="1">
      <c r="A166" s="47" t="s">
        <v>1120</v>
      </c>
      <c r="B166" s="47" t="s">
        <v>59</v>
      </c>
      <c r="C166" s="58" t="s">
        <v>1122</v>
      </c>
      <c r="D166" s="50" t="s">
        <v>1164</v>
      </c>
      <c r="E166" s="46" t="s">
        <v>1176</v>
      </c>
      <c r="F166" s="56" t="s">
        <v>460</v>
      </c>
      <c r="G166" s="17" t="s">
        <v>20</v>
      </c>
      <c r="H166" s="17" t="s">
        <v>20</v>
      </c>
    </row>
    <row r="167" spans="1:8" ht="24.95" customHeight="1">
      <c r="A167" s="47" t="s">
        <v>1144</v>
      </c>
      <c r="B167" s="47" t="s">
        <v>59</v>
      </c>
      <c r="C167" s="58" t="s">
        <v>1145</v>
      </c>
      <c r="D167" s="50" t="s">
        <v>1165</v>
      </c>
      <c r="E167" s="46" t="s">
        <v>1184</v>
      </c>
      <c r="F167" s="56" t="s">
        <v>460</v>
      </c>
      <c r="G167" s="56">
        <v>70.7</v>
      </c>
      <c r="H167" s="17">
        <f>RANK(G167,$G$167:$G$173)</f>
        <v>1</v>
      </c>
    </row>
    <row r="168" spans="1:8" ht="24.95" customHeight="1">
      <c r="A168" s="47" t="s">
        <v>1129</v>
      </c>
      <c r="B168" s="47" t="s">
        <v>62</v>
      </c>
      <c r="C168" s="58" t="s">
        <v>1131</v>
      </c>
      <c r="D168" s="50" t="s">
        <v>1165</v>
      </c>
      <c r="E168" s="46" t="s">
        <v>1179</v>
      </c>
      <c r="F168" s="56" t="s">
        <v>460</v>
      </c>
      <c r="G168" s="56">
        <v>68.599999999999994</v>
      </c>
      <c r="H168" s="17">
        <f>RANK(G168,$G$167:$G$173)</f>
        <v>2</v>
      </c>
    </row>
    <row r="169" spans="1:8" ht="24.95" customHeight="1">
      <c r="A169" s="47" t="s">
        <v>1155</v>
      </c>
      <c r="B169" s="47" t="s">
        <v>62</v>
      </c>
      <c r="C169" s="58" t="s">
        <v>1157</v>
      </c>
      <c r="D169" s="50" t="s">
        <v>1165</v>
      </c>
      <c r="E169" s="46" t="s">
        <v>1188</v>
      </c>
      <c r="F169" s="56" t="s">
        <v>460</v>
      </c>
      <c r="G169" s="56">
        <v>67.900000000000006</v>
      </c>
      <c r="H169" s="17">
        <f>RANK(G169,$G$167:$G$173)</f>
        <v>3</v>
      </c>
    </row>
    <row r="170" spans="1:8" ht="24.95" customHeight="1">
      <c r="A170" s="47" t="s">
        <v>1108</v>
      </c>
      <c r="B170" s="47" t="s">
        <v>59</v>
      </c>
      <c r="C170" s="58" t="s">
        <v>1110</v>
      </c>
      <c r="D170" s="50" t="s">
        <v>1165</v>
      </c>
      <c r="E170" s="46" t="s">
        <v>1172</v>
      </c>
      <c r="F170" s="56" t="s">
        <v>460</v>
      </c>
      <c r="G170" s="56">
        <v>63.6</v>
      </c>
      <c r="H170" s="17">
        <f>RANK(G170,$G$167:$G$173)</f>
        <v>4</v>
      </c>
    </row>
    <row r="171" spans="1:8" ht="24.95" customHeight="1">
      <c r="A171" s="47" t="s">
        <v>1152</v>
      </c>
      <c r="B171" s="47" t="s">
        <v>59</v>
      </c>
      <c r="C171" s="58" t="s">
        <v>1154</v>
      </c>
      <c r="D171" s="50" t="s">
        <v>1165</v>
      </c>
      <c r="E171" s="46" t="s">
        <v>1187</v>
      </c>
      <c r="F171" s="56" t="s">
        <v>460</v>
      </c>
      <c r="G171" s="56">
        <v>56.8</v>
      </c>
      <c r="H171" s="17">
        <f>RANK(G171,$G$167:$G$173)</f>
        <v>5</v>
      </c>
    </row>
    <row r="172" spans="1:8" ht="24.95" customHeight="1">
      <c r="A172" s="47" t="s">
        <v>1099</v>
      </c>
      <c r="B172" s="47" t="s">
        <v>59</v>
      </c>
      <c r="C172" s="58" t="s">
        <v>1101</v>
      </c>
      <c r="D172" s="50" t="s">
        <v>1165</v>
      </c>
      <c r="E172" s="46" t="s">
        <v>1169</v>
      </c>
      <c r="F172" s="56" t="s">
        <v>460</v>
      </c>
      <c r="G172" s="17" t="s">
        <v>20</v>
      </c>
      <c r="H172" s="17" t="s">
        <v>20</v>
      </c>
    </row>
    <row r="173" spans="1:8" ht="24.95" customHeight="1">
      <c r="A173" s="47" t="s">
        <v>1111</v>
      </c>
      <c r="B173" s="47" t="s">
        <v>59</v>
      </c>
      <c r="C173" s="58" t="s">
        <v>1113</v>
      </c>
      <c r="D173" s="50" t="s">
        <v>1165</v>
      </c>
      <c r="E173" s="46" t="s">
        <v>1173</v>
      </c>
      <c r="F173" s="56" t="s">
        <v>460</v>
      </c>
      <c r="G173" s="17" t="s">
        <v>20</v>
      </c>
      <c r="H173" s="17" t="s">
        <v>20</v>
      </c>
    </row>
    <row r="174" spans="1:8" ht="24.95" customHeight="1">
      <c r="A174" s="47" t="s">
        <v>1216</v>
      </c>
      <c r="B174" s="47" t="s">
        <v>59</v>
      </c>
      <c r="C174" s="59" t="s">
        <v>1218</v>
      </c>
      <c r="D174" s="50" t="s">
        <v>1197</v>
      </c>
      <c r="E174" s="46" t="s">
        <v>1286</v>
      </c>
      <c r="F174" s="56" t="s">
        <v>1307</v>
      </c>
      <c r="G174" s="56">
        <v>71.2</v>
      </c>
      <c r="H174" s="17">
        <f t="shared" ref="H174:H187" si="7">RANK(G174,$G$174:$G$190)</f>
        <v>1</v>
      </c>
    </row>
    <row r="175" spans="1:8" ht="24.95" customHeight="1">
      <c r="A175" s="47" t="s">
        <v>1213</v>
      </c>
      <c r="B175" s="47" t="s">
        <v>59</v>
      </c>
      <c r="C175" s="59" t="s">
        <v>1215</v>
      </c>
      <c r="D175" s="50" t="s">
        <v>1197</v>
      </c>
      <c r="E175" s="46" t="s">
        <v>1285</v>
      </c>
      <c r="F175" s="56" t="s">
        <v>1307</v>
      </c>
      <c r="G175" s="56">
        <v>63.7</v>
      </c>
      <c r="H175" s="17">
        <f t="shared" si="7"/>
        <v>2</v>
      </c>
    </row>
    <row r="176" spans="1:8" ht="24.95" customHeight="1">
      <c r="A176" s="47" t="s">
        <v>1198</v>
      </c>
      <c r="B176" s="47" t="s">
        <v>59</v>
      </c>
      <c r="C176" s="59" t="s">
        <v>1200</v>
      </c>
      <c r="D176" s="50" t="s">
        <v>1197</v>
      </c>
      <c r="E176" s="46" t="s">
        <v>1280</v>
      </c>
      <c r="F176" s="56" t="s">
        <v>1307</v>
      </c>
      <c r="G176" s="56">
        <v>63</v>
      </c>
      <c r="H176" s="17">
        <f t="shared" si="7"/>
        <v>3</v>
      </c>
    </row>
    <row r="177" spans="1:8" ht="24.95" customHeight="1">
      <c r="A177" s="47" t="s">
        <v>1210</v>
      </c>
      <c r="B177" s="47" t="s">
        <v>59</v>
      </c>
      <c r="C177" s="59" t="s">
        <v>1212</v>
      </c>
      <c r="D177" s="50" t="s">
        <v>1197</v>
      </c>
      <c r="E177" s="46" t="s">
        <v>1284</v>
      </c>
      <c r="F177" s="56" t="s">
        <v>1307</v>
      </c>
      <c r="G177" s="56">
        <v>59.8</v>
      </c>
      <c r="H177" s="17">
        <f t="shared" si="7"/>
        <v>4</v>
      </c>
    </row>
    <row r="178" spans="1:8" ht="24.95" customHeight="1">
      <c r="A178" s="47" t="s">
        <v>1219</v>
      </c>
      <c r="B178" s="47" t="s">
        <v>59</v>
      </c>
      <c r="C178" s="59" t="s">
        <v>1221</v>
      </c>
      <c r="D178" s="50" t="s">
        <v>1197</v>
      </c>
      <c r="E178" s="46" t="s">
        <v>1287</v>
      </c>
      <c r="F178" s="56" t="s">
        <v>1307</v>
      </c>
      <c r="G178" s="56">
        <v>59.6</v>
      </c>
      <c r="H178" s="17">
        <f t="shared" si="7"/>
        <v>5</v>
      </c>
    </row>
    <row r="179" spans="1:8" ht="24.95" customHeight="1">
      <c r="A179" s="47" t="s">
        <v>1231</v>
      </c>
      <c r="B179" s="47" t="s">
        <v>59</v>
      </c>
      <c r="C179" s="59" t="s">
        <v>1233</v>
      </c>
      <c r="D179" s="50" t="s">
        <v>1197</v>
      </c>
      <c r="E179" s="46" t="s">
        <v>1291</v>
      </c>
      <c r="F179" s="56" t="s">
        <v>1307</v>
      </c>
      <c r="G179" s="56">
        <v>52.9</v>
      </c>
      <c r="H179" s="17">
        <f t="shared" si="7"/>
        <v>6</v>
      </c>
    </row>
    <row r="180" spans="1:8" ht="24.95" customHeight="1">
      <c r="A180" s="47" t="s">
        <v>1204</v>
      </c>
      <c r="B180" s="47" t="s">
        <v>59</v>
      </c>
      <c r="C180" s="59" t="s">
        <v>1206</v>
      </c>
      <c r="D180" s="50" t="s">
        <v>1197</v>
      </c>
      <c r="E180" s="46" t="s">
        <v>1282</v>
      </c>
      <c r="F180" s="56" t="s">
        <v>1307</v>
      </c>
      <c r="G180" s="56">
        <v>49.8</v>
      </c>
      <c r="H180" s="17">
        <f t="shared" si="7"/>
        <v>7</v>
      </c>
    </row>
    <row r="181" spans="1:8" ht="24.95" customHeight="1">
      <c r="A181" s="47" t="s">
        <v>1225</v>
      </c>
      <c r="B181" s="47" t="s">
        <v>59</v>
      </c>
      <c r="C181" s="59" t="s">
        <v>1227</v>
      </c>
      <c r="D181" s="50" t="s">
        <v>1197</v>
      </c>
      <c r="E181" s="46" t="s">
        <v>1289</v>
      </c>
      <c r="F181" s="56" t="s">
        <v>1307</v>
      </c>
      <c r="G181" s="56">
        <v>48.9</v>
      </c>
      <c r="H181" s="17">
        <f t="shared" si="7"/>
        <v>8</v>
      </c>
    </row>
    <row r="182" spans="1:8" ht="24.95" customHeight="1">
      <c r="A182" s="47" t="s">
        <v>1222</v>
      </c>
      <c r="B182" s="47" t="s">
        <v>59</v>
      </c>
      <c r="C182" s="59" t="s">
        <v>1224</v>
      </c>
      <c r="D182" s="50" t="s">
        <v>1197</v>
      </c>
      <c r="E182" s="46" t="s">
        <v>1288</v>
      </c>
      <c r="F182" s="56" t="s">
        <v>1307</v>
      </c>
      <c r="G182" s="56">
        <v>45.7</v>
      </c>
      <c r="H182" s="17">
        <f t="shared" si="7"/>
        <v>9</v>
      </c>
    </row>
    <row r="183" spans="1:8" ht="24.95" customHeight="1">
      <c r="A183" s="47" t="s">
        <v>1240</v>
      </c>
      <c r="B183" s="47" t="s">
        <v>62</v>
      </c>
      <c r="C183" s="59" t="s">
        <v>1242</v>
      </c>
      <c r="D183" s="50" t="s">
        <v>1197</v>
      </c>
      <c r="E183" s="46" t="s">
        <v>1294</v>
      </c>
      <c r="F183" s="56" t="s">
        <v>1307</v>
      </c>
      <c r="G183" s="56">
        <v>44.7</v>
      </c>
      <c r="H183" s="17">
        <f t="shared" si="7"/>
        <v>10</v>
      </c>
    </row>
    <row r="184" spans="1:8" ht="24.95" customHeight="1">
      <c r="A184" s="47" t="s">
        <v>1201</v>
      </c>
      <c r="B184" s="47" t="s">
        <v>59</v>
      </c>
      <c r="C184" s="59" t="s">
        <v>1203</v>
      </c>
      <c r="D184" s="50" t="s">
        <v>1197</v>
      </c>
      <c r="E184" s="46" t="s">
        <v>1281</v>
      </c>
      <c r="F184" s="56" t="s">
        <v>1307</v>
      </c>
      <c r="G184" s="56">
        <v>44.2</v>
      </c>
      <c r="H184" s="17">
        <f t="shared" si="7"/>
        <v>11</v>
      </c>
    </row>
    <row r="185" spans="1:8" ht="24.95" customHeight="1">
      <c r="A185" s="47" t="s">
        <v>1228</v>
      </c>
      <c r="B185" s="47" t="s">
        <v>59</v>
      </c>
      <c r="C185" s="59" t="s">
        <v>1230</v>
      </c>
      <c r="D185" s="50" t="s">
        <v>1197</v>
      </c>
      <c r="E185" s="46" t="s">
        <v>1290</v>
      </c>
      <c r="F185" s="56" t="s">
        <v>1307</v>
      </c>
      <c r="G185" s="56">
        <v>44</v>
      </c>
      <c r="H185" s="17">
        <f t="shared" si="7"/>
        <v>12</v>
      </c>
    </row>
    <row r="186" spans="1:8" ht="24.95" customHeight="1">
      <c r="A186" s="47" t="s">
        <v>1243</v>
      </c>
      <c r="B186" s="47" t="s">
        <v>59</v>
      </c>
      <c r="C186" s="50" t="s">
        <v>1245</v>
      </c>
      <c r="D186" s="50" t="s">
        <v>1197</v>
      </c>
      <c r="E186" s="46" t="s">
        <v>1295</v>
      </c>
      <c r="F186" s="56" t="s">
        <v>1307</v>
      </c>
      <c r="G186" s="56">
        <v>31.5</v>
      </c>
      <c r="H186" s="17">
        <f t="shared" si="7"/>
        <v>13</v>
      </c>
    </row>
    <row r="187" spans="1:8" ht="24.95" customHeight="1">
      <c r="A187" s="47" t="s">
        <v>1237</v>
      </c>
      <c r="B187" s="47" t="s">
        <v>62</v>
      </c>
      <c r="C187" s="59" t="s">
        <v>1239</v>
      </c>
      <c r="D187" s="50" t="s">
        <v>1197</v>
      </c>
      <c r="E187" s="46" t="s">
        <v>1293</v>
      </c>
      <c r="F187" s="56" t="s">
        <v>1307</v>
      </c>
      <c r="G187" s="56">
        <v>26.6</v>
      </c>
      <c r="H187" s="17">
        <f t="shared" si="7"/>
        <v>14</v>
      </c>
    </row>
    <row r="188" spans="1:8" ht="24.95" customHeight="1">
      <c r="A188" s="47" t="s">
        <v>1194</v>
      </c>
      <c r="B188" s="47" t="s">
        <v>59</v>
      </c>
      <c r="C188" s="59" t="s">
        <v>1196</v>
      </c>
      <c r="D188" s="50" t="s">
        <v>1197</v>
      </c>
      <c r="E188" s="46" t="s">
        <v>1279</v>
      </c>
      <c r="F188" s="56" t="s">
        <v>1307</v>
      </c>
      <c r="G188" s="17" t="s">
        <v>20</v>
      </c>
      <c r="H188" s="17" t="s">
        <v>20</v>
      </c>
    </row>
    <row r="189" spans="1:8" ht="24.95" customHeight="1">
      <c r="A189" s="47" t="s">
        <v>1207</v>
      </c>
      <c r="B189" s="47" t="s">
        <v>59</v>
      </c>
      <c r="C189" s="59" t="s">
        <v>1209</v>
      </c>
      <c r="D189" s="50" t="s">
        <v>1197</v>
      </c>
      <c r="E189" s="46" t="s">
        <v>1283</v>
      </c>
      <c r="F189" s="56" t="s">
        <v>1307</v>
      </c>
      <c r="G189" s="17" t="s">
        <v>20</v>
      </c>
      <c r="H189" s="17" t="s">
        <v>20</v>
      </c>
    </row>
    <row r="190" spans="1:8" ht="24.95" customHeight="1">
      <c r="A190" s="47" t="s">
        <v>1234</v>
      </c>
      <c r="B190" s="47" t="s">
        <v>59</v>
      </c>
      <c r="C190" s="59" t="s">
        <v>1236</v>
      </c>
      <c r="D190" s="50" t="s">
        <v>1197</v>
      </c>
      <c r="E190" s="46" t="s">
        <v>1292</v>
      </c>
      <c r="F190" s="56" t="s">
        <v>1307</v>
      </c>
      <c r="G190" s="17" t="s">
        <v>20</v>
      </c>
      <c r="H190" s="17" t="s">
        <v>20</v>
      </c>
    </row>
    <row r="191" spans="1:8" ht="24.95" customHeight="1">
      <c r="A191" s="47" t="s">
        <v>1267</v>
      </c>
      <c r="B191" s="47" t="s">
        <v>59</v>
      </c>
      <c r="C191" s="59" t="s">
        <v>1269</v>
      </c>
      <c r="D191" s="50" t="s">
        <v>768</v>
      </c>
      <c r="E191" s="46" t="s">
        <v>1303</v>
      </c>
      <c r="F191" s="56" t="s">
        <v>1308</v>
      </c>
      <c r="G191" s="56">
        <v>73.3</v>
      </c>
      <c r="H191" s="17">
        <f t="shared" ref="H191:H197" si="8">RANK(G191,$G$191:$G$201)</f>
        <v>1</v>
      </c>
    </row>
    <row r="192" spans="1:8" ht="24.95" customHeight="1">
      <c r="A192" s="47" t="s">
        <v>1270</v>
      </c>
      <c r="B192" s="47" t="s">
        <v>59</v>
      </c>
      <c r="C192" s="59" t="s">
        <v>1272</v>
      </c>
      <c r="D192" s="50" t="s">
        <v>768</v>
      </c>
      <c r="E192" s="46" t="s">
        <v>1304</v>
      </c>
      <c r="F192" s="56" t="s">
        <v>1308</v>
      </c>
      <c r="G192" s="56">
        <v>69.400000000000006</v>
      </c>
      <c r="H192" s="17">
        <f t="shared" si="8"/>
        <v>2</v>
      </c>
    </row>
    <row r="193" spans="1:8" ht="24.95" customHeight="1">
      <c r="A193" s="47" t="s">
        <v>1264</v>
      </c>
      <c r="B193" s="47" t="s">
        <v>59</v>
      </c>
      <c r="C193" s="59" t="s">
        <v>1266</v>
      </c>
      <c r="D193" s="50" t="s">
        <v>768</v>
      </c>
      <c r="E193" s="46" t="s">
        <v>1302</v>
      </c>
      <c r="F193" s="56" t="s">
        <v>1308</v>
      </c>
      <c r="G193" s="56">
        <v>68.5</v>
      </c>
      <c r="H193" s="17">
        <f t="shared" si="8"/>
        <v>3</v>
      </c>
    </row>
    <row r="194" spans="1:8" ht="24.95" customHeight="1">
      <c r="A194" s="47" t="s">
        <v>1255</v>
      </c>
      <c r="B194" s="47" t="s">
        <v>59</v>
      </c>
      <c r="C194" s="59" t="s">
        <v>1257</v>
      </c>
      <c r="D194" s="50" t="s">
        <v>768</v>
      </c>
      <c r="E194" s="46" t="s">
        <v>1299</v>
      </c>
      <c r="F194" s="56" t="s">
        <v>1308</v>
      </c>
      <c r="G194" s="56">
        <v>67.5</v>
      </c>
      <c r="H194" s="17">
        <f t="shared" si="8"/>
        <v>4</v>
      </c>
    </row>
    <row r="195" spans="1:8" ht="24.95" customHeight="1">
      <c r="A195" s="47" t="s">
        <v>1246</v>
      </c>
      <c r="B195" s="47" t="s">
        <v>59</v>
      </c>
      <c r="C195" s="59" t="s">
        <v>1248</v>
      </c>
      <c r="D195" s="50" t="s">
        <v>768</v>
      </c>
      <c r="E195" s="46" t="s">
        <v>1296</v>
      </c>
      <c r="F195" s="56" t="s">
        <v>1308</v>
      </c>
      <c r="G195" s="56">
        <v>58.3</v>
      </c>
      <c r="H195" s="17">
        <f t="shared" si="8"/>
        <v>5</v>
      </c>
    </row>
    <row r="196" spans="1:8" ht="24.95" customHeight="1">
      <c r="A196" s="47" t="s">
        <v>1252</v>
      </c>
      <c r="B196" s="47" t="s">
        <v>62</v>
      </c>
      <c r="C196" s="59" t="s">
        <v>1254</v>
      </c>
      <c r="D196" s="50" t="s">
        <v>768</v>
      </c>
      <c r="E196" s="46" t="s">
        <v>1298</v>
      </c>
      <c r="F196" s="56" t="s">
        <v>1308</v>
      </c>
      <c r="G196" s="56">
        <v>56.4</v>
      </c>
      <c r="H196" s="17">
        <f t="shared" si="8"/>
        <v>6</v>
      </c>
    </row>
    <row r="197" spans="1:8" ht="24.95" customHeight="1">
      <c r="A197" s="47" t="s">
        <v>1249</v>
      </c>
      <c r="B197" s="47" t="s">
        <v>59</v>
      </c>
      <c r="C197" s="59" t="s">
        <v>1251</v>
      </c>
      <c r="D197" s="50" t="s">
        <v>768</v>
      </c>
      <c r="E197" s="46" t="s">
        <v>1297</v>
      </c>
      <c r="F197" s="56" t="s">
        <v>1308</v>
      </c>
      <c r="G197" s="56">
        <v>52.4</v>
      </c>
      <c r="H197" s="17">
        <f t="shared" si="8"/>
        <v>7</v>
      </c>
    </row>
    <row r="198" spans="1:8" ht="24.95" customHeight="1">
      <c r="A198" s="47" t="s">
        <v>1258</v>
      </c>
      <c r="B198" s="47" t="s">
        <v>59</v>
      </c>
      <c r="C198" s="59" t="s">
        <v>1260</v>
      </c>
      <c r="D198" s="50" t="s">
        <v>768</v>
      </c>
      <c r="E198" s="46" t="s">
        <v>1300</v>
      </c>
      <c r="F198" s="56" t="s">
        <v>1308</v>
      </c>
      <c r="G198" s="17" t="s">
        <v>20</v>
      </c>
      <c r="H198" s="17" t="s">
        <v>20</v>
      </c>
    </row>
    <row r="199" spans="1:8" ht="24.95" customHeight="1">
      <c r="A199" s="47" t="s">
        <v>1261</v>
      </c>
      <c r="B199" s="47" t="s">
        <v>59</v>
      </c>
      <c r="C199" s="59" t="s">
        <v>1263</v>
      </c>
      <c r="D199" s="50" t="s">
        <v>768</v>
      </c>
      <c r="E199" s="46" t="s">
        <v>1301</v>
      </c>
      <c r="F199" s="56" t="s">
        <v>1308</v>
      </c>
      <c r="G199" s="17" t="s">
        <v>20</v>
      </c>
      <c r="H199" s="17" t="s">
        <v>20</v>
      </c>
    </row>
    <row r="200" spans="1:8" ht="24.95" customHeight="1">
      <c r="A200" s="47" t="s">
        <v>1273</v>
      </c>
      <c r="B200" s="47" t="s">
        <v>59</v>
      </c>
      <c r="C200" s="59" t="s">
        <v>1275</v>
      </c>
      <c r="D200" s="50" t="s">
        <v>768</v>
      </c>
      <c r="E200" s="46" t="s">
        <v>1305</v>
      </c>
      <c r="F200" s="56" t="s">
        <v>1308</v>
      </c>
      <c r="G200" s="17" t="s">
        <v>20</v>
      </c>
      <c r="H200" s="17" t="s">
        <v>20</v>
      </c>
    </row>
    <row r="201" spans="1:8" ht="24.95" customHeight="1">
      <c r="A201" s="47" t="s">
        <v>1276</v>
      </c>
      <c r="B201" s="47" t="s">
        <v>59</v>
      </c>
      <c r="C201" s="59" t="s">
        <v>1278</v>
      </c>
      <c r="D201" s="50" t="s">
        <v>768</v>
      </c>
      <c r="E201" s="46" t="s">
        <v>1306</v>
      </c>
      <c r="F201" s="56" t="s">
        <v>1308</v>
      </c>
      <c r="G201" s="17" t="s">
        <v>20</v>
      </c>
      <c r="H201" s="17" t="s">
        <v>20</v>
      </c>
    </row>
    <row r="202" spans="1:8" ht="24.95" customHeight="1">
      <c r="A202" s="47" t="s">
        <v>1337</v>
      </c>
      <c r="B202" s="47" t="s">
        <v>59</v>
      </c>
      <c r="C202" s="50" t="s">
        <v>1339</v>
      </c>
      <c r="D202" s="50" t="s">
        <v>1164</v>
      </c>
      <c r="E202" s="46" t="s">
        <v>1486</v>
      </c>
      <c r="F202" s="56" t="s">
        <v>1533</v>
      </c>
      <c r="G202" s="56">
        <v>63.2</v>
      </c>
      <c r="H202" s="17">
        <f t="shared" ref="H202:H210" si="9">RANK(G202,$G$202:$G$210)</f>
        <v>1</v>
      </c>
    </row>
    <row r="203" spans="1:8" ht="24.95" customHeight="1">
      <c r="A203" s="47" t="s">
        <v>1334</v>
      </c>
      <c r="B203" s="47" t="s">
        <v>62</v>
      </c>
      <c r="C203" s="50" t="s">
        <v>1336</v>
      </c>
      <c r="D203" s="50" t="s">
        <v>1164</v>
      </c>
      <c r="E203" s="46" t="s">
        <v>1485</v>
      </c>
      <c r="F203" s="56" t="s">
        <v>1533</v>
      </c>
      <c r="G203" s="56">
        <v>62.8</v>
      </c>
      <c r="H203" s="17">
        <f t="shared" si="9"/>
        <v>2</v>
      </c>
    </row>
    <row r="204" spans="1:8" ht="24.95" customHeight="1">
      <c r="A204" s="47" t="s">
        <v>1352</v>
      </c>
      <c r="B204" s="47" t="s">
        <v>62</v>
      </c>
      <c r="C204" s="50" t="s">
        <v>1354</v>
      </c>
      <c r="D204" s="50" t="s">
        <v>1164</v>
      </c>
      <c r="E204" s="46" t="s">
        <v>1491</v>
      </c>
      <c r="F204" s="56" t="s">
        <v>1533</v>
      </c>
      <c r="G204" s="56">
        <v>60.2</v>
      </c>
      <c r="H204" s="17">
        <f t="shared" si="9"/>
        <v>3</v>
      </c>
    </row>
    <row r="205" spans="1:8" ht="24.95" customHeight="1">
      <c r="A205" s="47" t="s">
        <v>1370</v>
      </c>
      <c r="B205" s="47" t="s">
        <v>59</v>
      </c>
      <c r="C205" s="50" t="s">
        <v>1372</v>
      </c>
      <c r="D205" s="61" t="s">
        <v>1164</v>
      </c>
      <c r="E205" s="46" t="s">
        <v>1497</v>
      </c>
      <c r="F205" s="56" t="s">
        <v>1533</v>
      </c>
      <c r="G205" s="56">
        <v>59.3</v>
      </c>
      <c r="H205" s="17">
        <f t="shared" si="9"/>
        <v>4</v>
      </c>
    </row>
    <row r="206" spans="1:8" ht="24.95" customHeight="1">
      <c r="A206" s="47" t="s">
        <v>1331</v>
      </c>
      <c r="B206" s="47" t="s">
        <v>59</v>
      </c>
      <c r="C206" s="50" t="s">
        <v>1333</v>
      </c>
      <c r="D206" s="50" t="s">
        <v>1164</v>
      </c>
      <c r="E206" s="46" t="s">
        <v>1484</v>
      </c>
      <c r="F206" s="56" t="s">
        <v>1533</v>
      </c>
      <c r="G206" s="56">
        <v>55.4</v>
      </c>
      <c r="H206" s="17">
        <f t="shared" si="9"/>
        <v>5</v>
      </c>
    </row>
    <row r="207" spans="1:8" ht="24.95" customHeight="1">
      <c r="A207" s="47" t="s">
        <v>1325</v>
      </c>
      <c r="B207" s="47" t="s">
        <v>59</v>
      </c>
      <c r="C207" s="50" t="s">
        <v>1327</v>
      </c>
      <c r="D207" s="50" t="s">
        <v>1164</v>
      </c>
      <c r="E207" s="46" t="s">
        <v>1482</v>
      </c>
      <c r="F207" s="56" t="s">
        <v>1533</v>
      </c>
      <c r="G207" s="56">
        <v>50.2</v>
      </c>
      <c r="H207" s="17">
        <f t="shared" si="9"/>
        <v>6</v>
      </c>
    </row>
    <row r="208" spans="1:8" ht="24.95" customHeight="1">
      <c r="A208" s="47" t="s">
        <v>1311</v>
      </c>
      <c r="B208" s="47" t="s">
        <v>59</v>
      </c>
      <c r="C208" s="50" t="s">
        <v>1313</v>
      </c>
      <c r="D208" s="50" t="s">
        <v>1164</v>
      </c>
      <c r="E208" s="46" t="s">
        <v>1478</v>
      </c>
      <c r="F208" s="56" t="s">
        <v>1533</v>
      </c>
      <c r="G208" s="56">
        <v>47.2</v>
      </c>
      <c r="H208" s="17">
        <f t="shared" si="9"/>
        <v>7</v>
      </c>
    </row>
    <row r="209" spans="1:8" ht="24.95" customHeight="1">
      <c r="A209" s="47" t="s">
        <v>1364</v>
      </c>
      <c r="B209" s="47" t="s">
        <v>62</v>
      </c>
      <c r="C209" s="50" t="s">
        <v>1366</v>
      </c>
      <c r="D209" s="50" t="s">
        <v>1164</v>
      </c>
      <c r="E209" s="46" t="s">
        <v>1495</v>
      </c>
      <c r="F209" s="56" t="s">
        <v>1533</v>
      </c>
      <c r="G209" s="56">
        <v>46.7</v>
      </c>
      <c r="H209" s="17">
        <f t="shared" si="9"/>
        <v>8</v>
      </c>
    </row>
    <row r="210" spans="1:8" ht="24.95" customHeight="1">
      <c r="A210" s="47" t="s">
        <v>1340</v>
      </c>
      <c r="B210" s="47" t="s">
        <v>62</v>
      </c>
      <c r="C210" s="50" t="s">
        <v>1342</v>
      </c>
      <c r="D210" s="50" t="s">
        <v>1164</v>
      </c>
      <c r="E210" s="46" t="s">
        <v>1487</v>
      </c>
      <c r="F210" s="56" t="s">
        <v>1533</v>
      </c>
      <c r="G210" s="56">
        <v>43.9</v>
      </c>
      <c r="H210" s="17">
        <f t="shared" si="9"/>
        <v>9</v>
      </c>
    </row>
    <row r="211" spans="1:8" ht="24.95" customHeight="1">
      <c r="A211" s="47" t="s">
        <v>1315</v>
      </c>
      <c r="B211" s="47" t="s">
        <v>59</v>
      </c>
      <c r="C211" s="50" t="s">
        <v>1317</v>
      </c>
      <c r="D211" s="50" t="s">
        <v>1318</v>
      </c>
      <c r="E211" s="46" t="s">
        <v>1479</v>
      </c>
      <c r="F211" s="56" t="s">
        <v>1533</v>
      </c>
      <c r="G211" s="56">
        <v>69.2</v>
      </c>
      <c r="H211" s="17">
        <f>RANK(G211,$G$211:$G$215)</f>
        <v>1</v>
      </c>
    </row>
    <row r="212" spans="1:8" ht="24.95" customHeight="1">
      <c r="A212" s="47" t="s">
        <v>1355</v>
      </c>
      <c r="B212" s="47" t="s">
        <v>62</v>
      </c>
      <c r="C212" s="50" t="s">
        <v>1357</v>
      </c>
      <c r="D212" s="50" t="s">
        <v>1318</v>
      </c>
      <c r="E212" s="46" t="s">
        <v>1492</v>
      </c>
      <c r="F212" s="56" t="s">
        <v>1533</v>
      </c>
      <c r="G212" s="56">
        <v>54.9</v>
      </c>
      <c r="H212" s="17">
        <f>RANK(G212,$G$211:$G$215)</f>
        <v>2</v>
      </c>
    </row>
    <row r="213" spans="1:8" ht="24.95" customHeight="1">
      <c r="A213" s="47" t="s">
        <v>1379</v>
      </c>
      <c r="B213" s="47" t="s">
        <v>59</v>
      </c>
      <c r="C213" s="50" t="s">
        <v>1381</v>
      </c>
      <c r="D213" s="50" t="s">
        <v>1318</v>
      </c>
      <c r="E213" s="46" t="s">
        <v>1500</v>
      </c>
      <c r="F213" s="56" t="s">
        <v>1533</v>
      </c>
      <c r="G213" s="56">
        <v>49.5</v>
      </c>
      <c r="H213" s="17">
        <f>RANK(G213,$G$211:$G$215)</f>
        <v>3</v>
      </c>
    </row>
    <row r="214" spans="1:8" ht="24.95" customHeight="1">
      <c r="A214" s="47" t="s">
        <v>1358</v>
      </c>
      <c r="B214" s="47" t="s">
        <v>59</v>
      </c>
      <c r="C214" s="50" t="s">
        <v>1360</v>
      </c>
      <c r="D214" s="50" t="s">
        <v>1318</v>
      </c>
      <c r="E214" s="46" t="s">
        <v>1493</v>
      </c>
      <c r="F214" s="56" t="s">
        <v>1533</v>
      </c>
      <c r="G214" s="56">
        <v>31.3</v>
      </c>
      <c r="H214" s="17">
        <f>RANK(G214,$G$211:$G$215)</f>
        <v>4</v>
      </c>
    </row>
    <row r="215" spans="1:8" ht="24.95" customHeight="1">
      <c r="A215" s="47" t="s">
        <v>1376</v>
      </c>
      <c r="B215" s="47" t="s">
        <v>62</v>
      </c>
      <c r="C215" s="50" t="s">
        <v>1378</v>
      </c>
      <c r="D215" s="50" t="s">
        <v>1318</v>
      </c>
      <c r="E215" s="46" t="s">
        <v>1499</v>
      </c>
      <c r="F215" s="56" t="s">
        <v>1533</v>
      </c>
      <c r="G215" s="17" t="s">
        <v>20</v>
      </c>
      <c r="H215" s="17" t="s">
        <v>20</v>
      </c>
    </row>
    <row r="216" spans="1:8" ht="24.95" customHeight="1">
      <c r="A216" s="47" t="s">
        <v>1367</v>
      </c>
      <c r="B216" s="48" t="s">
        <v>62</v>
      </c>
      <c r="C216" s="60" t="s">
        <v>1369</v>
      </c>
      <c r="D216" s="50" t="s">
        <v>1165</v>
      </c>
      <c r="E216" s="46" t="s">
        <v>1496</v>
      </c>
      <c r="F216" s="56" t="s">
        <v>1533</v>
      </c>
      <c r="G216" s="56">
        <v>70.599999999999994</v>
      </c>
      <c r="H216" s="17">
        <f t="shared" ref="H216:H223" si="10">RANK(G216,$G$216:$G$224)</f>
        <v>1</v>
      </c>
    </row>
    <row r="217" spans="1:8" ht="24.95" customHeight="1">
      <c r="A217" s="47" t="s">
        <v>1373</v>
      </c>
      <c r="B217" s="47" t="s">
        <v>62</v>
      </c>
      <c r="C217" s="50" t="s">
        <v>1375</v>
      </c>
      <c r="D217" s="50" t="s">
        <v>1165</v>
      </c>
      <c r="E217" s="46" t="s">
        <v>1498</v>
      </c>
      <c r="F217" s="56" t="s">
        <v>1533</v>
      </c>
      <c r="G217" s="56">
        <v>70.5</v>
      </c>
      <c r="H217" s="17">
        <f t="shared" si="10"/>
        <v>2</v>
      </c>
    </row>
    <row r="218" spans="1:8" ht="24.95" customHeight="1">
      <c r="A218" s="47" t="s">
        <v>1361</v>
      </c>
      <c r="B218" s="47" t="s">
        <v>62</v>
      </c>
      <c r="C218" s="50" t="s">
        <v>1363</v>
      </c>
      <c r="D218" s="50" t="s">
        <v>1165</v>
      </c>
      <c r="E218" s="46" t="s">
        <v>1494</v>
      </c>
      <c r="F218" s="56" t="s">
        <v>1533</v>
      </c>
      <c r="G218" s="56">
        <v>62.5</v>
      </c>
      <c r="H218" s="17">
        <f t="shared" si="10"/>
        <v>3</v>
      </c>
    </row>
    <row r="219" spans="1:8" ht="24.95" customHeight="1">
      <c r="A219" s="47" t="s">
        <v>1346</v>
      </c>
      <c r="B219" s="47" t="s">
        <v>62</v>
      </c>
      <c r="C219" s="50" t="s">
        <v>1348</v>
      </c>
      <c r="D219" s="50" t="s">
        <v>1165</v>
      </c>
      <c r="E219" s="46" t="s">
        <v>1489</v>
      </c>
      <c r="F219" s="56" t="s">
        <v>1533</v>
      </c>
      <c r="G219" s="56">
        <v>61.7</v>
      </c>
      <c r="H219" s="17">
        <f t="shared" si="10"/>
        <v>4</v>
      </c>
    </row>
    <row r="220" spans="1:8" ht="24.95" customHeight="1">
      <c r="A220" s="47" t="s">
        <v>1322</v>
      </c>
      <c r="B220" s="47" t="s">
        <v>59</v>
      </c>
      <c r="C220" s="50" t="s">
        <v>1324</v>
      </c>
      <c r="D220" s="50" t="s">
        <v>1165</v>
      </c>
      <c r="E220" s="46" t="s">
        <v>1481</v>
      </c>
      <c r="F220" s="56" t="s">
        <v>1533</v>
      </c>
      <c r="G220" s="56">
        <v>54.5</v>
      </c>
      <c r="H220" s="17">
        <f t="shared" si="10"/>
        <v>5</v>
      </c>
    </row>
    <row r="221" spans="1:8" ht="24.95" customHeight="1">
      <c r="A221" s="47" t="s">
        <v>1319</v>
      </c>
      <c r="B221" s="47" t="s">
        <v>62</v>
      </c>
      <c r="C221" s="50" t="s">
        <v>1321</v>
      </c>
      <c r="D221" s="50" t="s">
        <v>1165</v>
      </c>
      <c r="E221" s="46" t="s">
        <v>1480</v>
      </c>
      <c r="F221" s="56" t="s">
        <v>1533</v>
      </c>
      <c r="G221" s="56">
        <v>52.1</v>
      </c>
      <c r="H221" s="17">
        <f t="shared" si="10"/>
        <v>6</v>
      </c>
    </row>
    <row r="222" spans="1:8" ht="24.95" customHeight="1">
      <c r="A222" s="47" t="s">
        <v>1328</v>
      </c>
      <c r="B222" s="47" t="s">
        <v>59</v>
      </c>
      <c r="C222" s="50" t="s">
        <v>1330</v>
      </c>
      <c r="D222" s="50" t="s">
        <v>1165</v>
      </c>
      <c r="E222" s="46" t="s">
        <v>1483</v>
      </c>
      <c r="F222" s="56" t="s">
        <v>1533</v>
      </c>
      <c r="G222" s="56">
        <v>51.4</v>
      </c>
      <c r="H222" s="17">
        <f t="shared" si="10"/>
        <v>7</v>
      </c>
    </row>
    <row r="223" spans="1:8" ht="24.95" customHeight="1">
      <c r="A223" s="47" t="s">
        <v>1343</v>
      </c>
      <c r="B223" s="47" t="s">
        <v>62</v>
      </c>
      <c r="C223" s="50" t="s">
        <v>1345</v>
      </c>
      <c r="D223" s="50" t="s">
        <v>1165</v>
      </c>
      <c r="E223" s="46" t="s">
        <v>1488</v>
      </c>
      <c r="F223" s="56" t="s">
        <v>1533</v>
      </c>
      <c r="G223" s="56">
        <v>48.8</v>
      </c>
      <c r="H223" s="17">
        <f t="shared" si="10"/>
        <v>8</v>
      </c>
    </row>
    <row r="224" spans="1:8" ht="24.95" customHeight="1">
      <c r="A224" s="47" t="s">
        <v>1349</v>
      </c>
      <c r="B224" s="47" t="s">
        <v>62</v>
      </c>
      <c r="C224" s="50" t="s">
        <v>1351</v>
      </c>
      <c r="D224" s="50" t="s">
        <v>1165</v>
      </c>
      <c r="E224" s="46" t="s">
        <v>1490</v>
      </c>
      <c r="F224" s="56" t="s">
        <v>1533</v>
      </c>
      <c r="G224" s="17" t="s">
        <v>20</v>
      </c>
      <c r="H224" s="17" t="s">
        <v>20</v>
      </c>
    </row>
    <row r="225" spans="1:8" ht="24.95" customHeight="1">
      <c r="A225" s="47" t="s">
        <v>1410</v>
      </c>
      <c r="B225" s="47" t="s">
        <v>62</v>
      </c>
      <c r="C225" s="50" t="s">
        <v>1412</v>
      </c>
      <c r="D225" s="50" t="s">
        <v>882</v>
      </c>
      <c r="E225" s="46" t="s">
        <v>1510</v>
      </c>
      <c r="F225" s="56" t="s">
        <v>1536</v>
      </c>
      <c r="G225" s="56">
        <v>53.1</v>
      </c>
      <c r="H225" s="17">
        <f t="shared" ref="H225:H231" si="11">RANK(G225,$G$225:$G$234)</f>
        <v>1</v>
      </c>
    </row>
    <row r="226" spans="1:8" ht="24.95" customHeight="1">
      <c r="A226" s="47" t="s">
        <v>1392</v>
      </c>
      <c r="B226" s="47" t="s">
        <v>59</v>
      </c>
      <c r="C226" s="50" t="s">
        <v>1394</v>
      </c>
      <c r="D226" s="50" t="s">
        <v>882</v>
      </c>
      <c r="E226" s="46" t="s">
        <v>1504</v>
      </c>
      <c r="F226" s="56" t="s">
        <v>1536</v>
      </c>
      <c r="G226" s="56">
        <v>36.6</v>
      </c>
      <c r="H226" s="17">
        <f t="shared" si="11"/>
        <v>2</v>
      </c>
    </row>
    <row r="227" spans="1:8" ht="24.95" customHeight="1">
      <c r="A227" s="47" t="s">
        <v>1416</v>
      </c>
      <c r="B227" s="47" t="s">
        <v>59</v>
      </c>
      <c r="C227" s="50" t="s">
        <v>23</v>
      </c>
      <c r="D227" s="50" t="s">
        <v>882</v>
      </c>
      <c r="E227" s="46" t="s">
        <v>1512</v>
      </c>
      <c r="F227" s="56" t="s">
        <v>1536</v>
      </c>
      <c r="G227" s="56">
        <v>31.9</v>
      </c>
      <c r="H227" s="17">
        <f t="shared" si="11"/>
        <v>3</v>
      </c>
    </row>
    <row r="228" spans="1:8" ht="24.95" customHeight="1">
      <c r="A228" s="47" t="s">
        <v>1425</v>
      </c>
      <c r="B228" s="47" t="s">
        <v>59</v>
      </c>
      <c r="C228" s="50" t="s">
        <v>26</v>
      </c>
      <c r="D228" s="50" t="s">
        <v>882</v>
      </c>
      <c r="E228" s="46" t="s">
        <v>1515</v>
      </c>
      <c r="F228" s="56" t="s">
        <v>1536</v>
      </c>
      <c r="G228" s="56">
        <v>31.1</v>
      </c>
      <c r="H228" s="17">
        <f t="shared" si="11"/>
        <v>4</v>
      </c>
    </row>
    <row r="229" spans="1:8" ht="24.95" customHeight="1">
      <c r="A229" s="47" t="s">
        <v>1430</v>
      </c>
      <c r="B229" s="47" t="s">
        <v>62</v>
      </c>
      <c r="C229" s="50" t="s">
        <v>28</v>
      </c>
      <c r="D229" s="50" t="s">
        <v>882</v>
      </c>
      <c r="E229" s="46" t="s">
        <v>1517</v>
      </c>
      <c r="F229" s="56" t="s">
        <v>1536</v>
      </c>
      <c r="G229" s="56">
        <v>30.7</v>
      </c>
      <c r="H229" s="17">
        <f t="shared" si="11"/>
        <v>5</v>
      </c>
    </row>
    <row r="230" spans="1:8" ht="24.95" customHeight="1">
      <c r="A230" s="47" t="s">
        <v>1398</v>
      </c>
      <c r="B230" s="47" t="s">
        <v>59</v>
      </c>
      <c r="C230" s="50" t="s">
        <v>1400</v>
      </c>
      <c r="D230" s="50" t="s">
        <v>882</v>
      </c>
      <c r="E230" s="46" t="s">
        <v>1506</v>
      </c>
      <c r="F230" s="56" t="s">
        <v>1536</v>
      </c>
      <c r="G230" s="56">
        <v>28.4</v>
      </c>
      <c r="H230" s="17">
        <f t="shared" si="11"/>
        <v>6</v>
      </c>
    </row>
    <row r="231" spans="1:8" ht="24.95" customHeight="1">
      <c r="A231" s="47" t="s">
        <v>1382</v>
      </c>
      <c r="B231" s="47" t="s">
        <v>59</v>
      </c>
      <c r="C231" s="50" t="s">
        <v>1384</v>
      </c>
      <c r="D231" s="50" t="s">
        <v>882</v>
      </c>
      <c r="E231" s="46" t="s">
        <v>1501</v>
      </c>
      <c r="F231" s="56" t="s">
        <v>1536</v>
      </c>
      <c r="G231" s="56">
        <v>28.2</v>
      </c>
      <c r="H231" s="17">
        <f t="shared" si="11"/>
        <v>7</v>
      </c>
    </row>
    <row r="232" spans="1:8" ht="24.95" customHeight="1">
      <c r="A232" s="47" t="s">
        <v>1395</v>
      </c>
      <c r="B232" s="47" t="s">
        <v>59</v>
      </c>
      <c r="C232" s="50" t="s">
        <v>1397</v>
      </c>
      <c r="D232" s="50" t="s">
        <v>882</v>
      </c>
      <c r="E232" s="46" t="s">
        <v>1505</v>
      </c>
      <c r="F232" s="56" t="s">
        <v>1536</v>
      </c>
      <c r="G232" s="17" t="s">
        <v>20</v>
      </c>
      <c r="H232" s="17" t="s">
        <v>20</v>
      </c>
    </row>
    <row r="233" spans="1:8" ht="24.95" customHeight="1">
      <c r="A233" s="47" t="s">
        <v>1401</v>
      </c>
      <c r="B233" s="47" t="s">
        <v>59</v>
      </c>
      <c r="C233" s="50" t="s">
        <v>1403</v>
      </c>
      <c r="D233" s="50" t="s">
        <v>882</v>
      </c>
      <c r="E233" s="46" t="s">
        <v>1507</v>
      </c>
      <c r="F233" s="56" t="s">
        <v>1536</v>
      </c>
      <c r="G233" s="17" t="s">
        <v>20</v>
      </c>
      <c r="H233" s="17" t="s">
        <v>20</v>
      </c>
    </row>
    <row r="234" spans="1:8" ht="24.95" customHeight="1">
      <c r="A234" s="47" t="s">
        <v>1404</v>
      </c>
      <c r="B234" s="47" t="s">
        <v>62</v>
      </c>
      <c r="C234" s="50" t="s">
        <v>1406</v>
      </c>
      <c r="D234" s="50" t="s">
        <v>882</v>
      </c>
      <c r="E234" s="46" t="s">
        <v>1508</v>
      </c>
      <c r="F234" s="56" t="s">
        <v>1536</v>
      </c>
      <c r="G234" s="17" t="s">
        <v>20</v>
      </c>
      <c r="H234" s="17" t="s">
        <v>20</v>
      </c>
    </row>
    <row r="235" spans="1:8" ht="24.95" customHeight="1">
      <c r="A235" s="47" t="s">
        <v>1407</v>
      </c>
      <c r="B235" s="47" t="s">
        <v>62</v>
      </c>
      <c r="C235" s="50" t="s">
        <v>1409</v>
      </c>
      <c r="D235" s="50" t="s">
        <v>1388</v>
      </c>
      <c r="E235" s="46" t="s">
        <v>1509</v>
      </c>
      <c r="F235" s="56" t="s">
        <v>1536</v>
      </c>
      <c r="G235" s="56">
        <v>44.8</v>
      </c>
      <c r="H235" s="17">
        <f t="shared" ref="H235:H240" si="12">RANK(G235,$G$235:$G$241)</f>
        <v>1</v>
      </c>
    </row>
    <row r="236" spans="1:8" ht="24.95" customHeight="1">
      <c r="A236" s="47" t="s">
        <v>1419</v>
      </c>
      <c r="B236" s="47" t="s">
        <v>59</v>
      </c>
      <c r="C236" s="50" t="s">
        <v>24</v>
      </c>
      <c r="D236" s="50" t="s">
        <v>1388</v>
      </c>
      <c r="E236" s="46" t="s">
        <v>1513</v>
      </c>
      <c r="F236" s="56" t="s">
        <v>1536</v>
      </c>
      <c r="G236" s="56">
        <v>42.9</v>
      </c>
      <c r="H236" s="17">
        <f t="shared" si="12"/>
        <v>2</v>
      </c>
    </row>
    <row r="237" spans="1:8" ht="24.95" customHeight="1">
      <c r="A237" s="47" t="s">
        <v>1413</v>
      </c>
      <c r="B237" s="47" t="s">
        <v>59</v>
      </c>
      <c r="C237" s="50" t="s">
        <v>22</v>
      </c>
      <c r="D237" s="50" t="s">
        <v>1388</v>
      </c>
      <c r="E237" s="46" t="s">
        <v>1511</v>
      </c>
      <c r="F237" s="56" t="s">
        <v>1536</v>
      </c>
      <c r="G237" s="56">
        <v>42.6</v>
      </c>
      <c r="H237" s="17">
        <f t="shared" si="12"/>
        <v>3</v>
      </c>
    </row>
    <row r="238" spans="1:8" ht="24.95" customHeight="1">
      <c r="A238" s="47" t="s">
        <v>1422</v>
      </c>
      <c r="B238" s="47" t="s">
        <v>62</v>
      </c>
      <c r="C238" s="50" t="s">
        <v>25</v>
      </c>
      <c r="D238" s="50" t="s">
        <v>1388</v>
      </c>
      <c r="E238" s="46" t="s">
        <v>1514</v>
      </c>
      <c r="F238" s="56" t="s">
        <v>1536</v>
      </c>
      <c r="G238" s="56">
        <v>32.700000000000003</v>
      </c>
      <c r="H238" s="17">
        <f t="shared" si="12"/>
        <v>4</v>
      </c>
    </row>
    <row r="239" spans="1:8" ht="24.95" customHeight="1">
      <c r="A239" s="47" t="s">
        <v>1389</v>
      </c>
      <c r="B239" s="47" t="s">
        <v>59</v>
      </c>
      <c r="C239" s="50" t="s">
        <v>1391</v>
      </c>
      <c r="D239" s="50" t="s">
        <v>1388</v>
      </c>
      <c r="E239" s="46" t="s">
        <v>1503</v>
      </c>
      <c r="F239" s="56" t="s">
        <v>1536</v>
      </c>
      <c r="G239" s="56">
        <v>27.3</v>
      </c>
      <c r="H239" s="17">
        <f t="shared" si="12"/>
        <v>5</v>
      </c>
    </row>
    <row r="240" spans="1:8" ht="24.95" customHeight="1">
      <c r="A240" s="47" t="s">
        <v>1385</v>
      </c>
      <c r="B240" s="47" t="s">
        <v>59</v>
      </c>
      <c r="C240" s="50" t="s">
        <v>1387</v>
      </c>
      <c r="D240" s="50" t="s">
        <v>1388</v>
      </c>
      <c r="E240" s="46" t="s">
        <v>1502</v>
      </c>
      <c r="F240" s="56" t="s">
        <v>1536</v>
      </c>
      <c r="G240" s="56">
        <v>15.7</v>
      </c>
      <c r="H240" s="17">
        <f t="shared" si="12"/>
        <v>6</v>
      </c>
    </row>
    <row r="241" spans="1:8" ht="24.95" customHeight="1">
      <c r="A241" s="47" t="s">
        <v>1428</v>
      </c>
      <c r="B241" s="47" t="s">
        <v>59</v>
      </c>
      <c r="C241" s="50" t="s">
        <v>27</v>
      </c>
      <c r="D241" s="50" t="s">
        <v>1388</v>
      </c>
      <c r="E241" s="46" t="s">
        <v>1516</v>
      </c>
      <c r="F241" s="56" t="s">
        <v>1536</v>
      </c>
      <c r="G241" s="17" t="s">
        <v>20</v>
      </c>
      <c r="H241" s="17" t="s">
        <v>20</v>
      </c>
    </row>
    <row r="242" spans="1:8" ht="24.95" customHeight="1">
      <c r="A242" s="47" t="s">
        <v>1448</v>
      </c>
      <c r="B242" s="47" t="s">
        <v>59</v>
      </c>
      <c r="C242" s="59" t="s">
        <v>38</v>
      </c>
      <c r="D242" s="50" t="s">
        <v>778</v>
      </c>
      <c r="E242" s="46" t="s">
        <v>1523</v>
      </c>
      <c r="F242" s="56" t="s">
        <v>31</v>
      </c>
      <c r="G242" s="56">
        <v>69</v>
      </c>
      <c r="H242" s="17">
        <f t="shared" ref="H242:H253" si="13">RANK(G242,$G$242:$G$256)</f>
        <v>1</v>
      </c>
    </row>
    <row r="243" spans="1:8" ht="24.95" customHeight="1">
      <c r="A243" s="47" t="s">
        <v>1472</v>
      </c>
      <c r="B243" s="47" t="s">
        <v>62</v>
      </c>
      <c r="C243" s="59" t="s">
        <v>48</v>
      </c>
      <c r="D243" s="50" t="s">
        <v>778</v>
      </c>
      <c r="E243" s="46" t="s">
        <v>1531</v>
      </c>
      <c r="F243" s="56" t="s">
        <v>31</v>
      </c>
      <c r="G243" s="56">
        <v>68.2</v>
      </c>
      <c r="H243" s="17">
        <f t="shared" si="13"/>
        <v>2</v>
      </c>
    </row>
    <row r="244" spans="1:8" ht="24.95" customHeight="1">
      <c r="A244" s="47" t="s">
        <v>1475</v>
      </c>
      <c r="B244" s="47" t="s">
        <v>59</v>
      </c>
      <c r="C244" s="59" t="s">
        <v>49</v>
      </c>
      <c r="D244" s="50" t="s">
        <v>778</v>
      </c>
      <c r="E244" s="46" t="s">
        <v>1532</v>
      </c>
      <c r="F244" s="56" t="s">
        <v>31</v>
      </c>
      <c r="G244" s="56">
        <v>67.2</v>
      </c>
      <c r="H244" s="17">
        <f t="shared" si="13"/>
        <v>3</v>
      </c>
    </row>
    <row r="245" spans="1:8" ht="24.95" customHeight="1">
      <c r="A245" s="47" t="s">
        <v>32</v>
      </c>
      <c r="B245" s="47" t="s">
        <v>62</v>
      </c>
      <c r="C245" s="59" t="s">
        <v>33</v>
      </c>
      <c r="D245" s="50" t="s">
        <v>778</v>
      </c>
      <c r="E245" s="46" t="s">
        <v>1519</v>
      </c>
      <c r="F245" s="56" t="s">
        <v>31</v>
      </c>
      <c r="G245" s="56">
        <v>57</v>
      </c>
      <c r="H245" s="17">
        <f t="shared" si="13"/>
        <v>4</v>
      </c>
    </row>
    <row r="246" spans="1:8" ht="24.95" customHeight="1">
      <c r="A246" s="47" t="s">
        <v>1454</v>
      </c>
      <c r="B246" s="47" t="s">
        <v>62</v>
      </c>
      <c r="C246" s="59" t="s">
        <v>40</v>
      </c>
      <c r="D246" s="50" t="s">
        <v>778</v>
      </c>
      <c r="E246" s="46" t="s">
        <v>1525</v>
      </c>
      <c r="F246" s="56" t="s">
        <v>31</v>
      </c>
      <c r="G246" s="56">
        <v>55.7</v>
      </c>
      <c r="H246" s="17">
        <f t="shared" si="13"/>
        <v>5</v>
      </c>
    </row>
    <row r="247" spans="1:8" ht="24.95" customHeight="1">
      <c r="A247" s="47" t="s">
        <v>1442</v>
      </c>
      <c r="B247" s="47" t="s">
        <v>59</v>
      </c>
      <c r="C247" s="59" t="s">
        <v>36</v>
      </c>
      <c r="D247" s="50" t="s">
        <v>778</v>
      </c>
      <c r="E247" s="46" t="s">
        <v>1521</v>
      </c>
      <c r="F247" s="56" t="s">
        <v>31</v>
      </c>
      <c r="G247" s="56">
        <v>51.9</v>
      </c>
      <c r="H247" s="17">
        <f t="shared" si="13"/>
        <v>6</v>
      </c>
    </row>
    <row r="248" spans="1:8" ht="24.95" customHeight="1">
      <c r="A248" s="47" t="s">
        <v>1445</v>
      </c>
      <c r="B248" s="47" t="s">
        <v>59</v>
      </c>
      <c r="C248" s="59" t="s">
        <v>37</v>
      </c>
      <c r="D248" s="50" t="s">
        <v>778</v>
      </c>
      <c r="E248" s="46" t="s">
        <v>1522</v>
      </c>
      <c r="F248" s="56" t="s">
        <v>31</v>
      </c>
      <c r="G248" s="56">
        <v>50.9</v>
      </c>
      <c r="H248" s="17">
        <f t="shared" si="13"/>
        <v>7</v>
      </c>
    </row>
    <row r="249" spans="1:8" ht="24.95" customHeight="1">
      <c r="A249" s="47" t="s">
        <v>1457</v>
      </c>
      <c r="B249" s="47" t="s">
        <v>62</v>
      </c>
      <c r="C249" s="59" t="s">
        <v>41</v>
      </c>
      <c r="D249" s="50" t="s">
        <v>778</v>
      </c>
      <c r="E249" s="46" t="s">
        <v>1526</v>
      </c>
      <c r="F249" s="56" t="s">
        <v>31</v>
      </c>
      <c r="G249" s="56">
        <v>49.8</v>
      </c>
      <c r="H249" s="17">
        <f t="shared" si="13"/>
        <v>8</v>
      </c>
    </row>
    <row r="250" spans="1:8" ht="24.95" customHeight="1">
      <c r="A250" s="47" t="s">
        <v>29</v>
      </c>
      <c r="B250" s="47" t="s">
        <v>59</v>
      </c>
      <c r="C250" s="59" t="s">
        <v>30</v>
      </c>
      <c r="D250" s="50" t="s">
        <v>778</v>
      </c>
      <c r="E250" s="46" t="s">
        <v>1518</v>
      </c>
      <c r="F250" s="56" t="s">
        <v>31</v>
      </c>
      <c r="G250" s="56">
        <v>46.2</v>
      </c>
      <c r="H250" s="17">
        <f t="shared" si="13"/>
        <v>9</v>
      </c>
    </row>
    <row r="251" spans="1:8" ht="24.95" customHeight="1">
      <c r="A251" s="47" t="s">
        <v>1466</v>
      </c>
      <c r="B251" s="47" t="s">
        <v>59</v>
      </c>
      <c r="C251" s="59" t="s">
        <v>46</v>
      </c>
      <c r="D251" s="50" t="s">
        <v>778</v>
      </c>
      <c r="E251" s="46" t="s">
        <v>1529</v>
      </c>
      <c r="F251" s="56" t="s">
        <v>31</v>
      </c>
      <c r="G251" s="56">
        <v>43.8</v>
      </c>
      <c r="H251" s="17">
        <f t="shared" si="13"/>
        <v>10</v>
      </c>
    </row>
    <row r="252" spans="1:8" ht="24.95" customHeight="1">
      <c r="A252" s="47" t="s">
        <v>34</v>
      </c>
      <c r="B252" s="47" t="s">
        <v>59</v>
      </c>
      <c r="C252" s="59" t="s">
        <v>35</v>
      </c>
      <c r="D252" s="50" t="s">
        <v>778</v>
      </c>
      <c r="E252" s="46" t="s">
        <v>1520</v>
      </c>
      <c r="F252" s="56" t="s">
        <v>31</v>
      </c>
      <c r="G252" s="56">
        <v>41.3</v>
      </c>
      <c r="H252" s="17">
        <f t="shared" si="13"/>
        <v>11</v>
      </c>
    </row>
    <row r="253" spans="1:8" ht="24.95" customHeight="1">
      <c r="A253" s="47" t="s">
        <v>1469</v>
      </c>
      <c r="B253" s="47" t="s">
        <v>59</v>
      </c>
      <c r="C253" s="59" t="s">
        <v>47</v>
      </c>
      <c r="D253" s="50" t="s">
        <v>778</v>
      </c>
      <c r="E253" s="46" t="s">
        <v>1530</v>
      </c>
      <c r="F253" s="56" t="s">
        <v>31</v>
      </c>
      <c r="G253" s="56">
        <v>40.6</v>
      </c>
      <c r="H253" s="17">
        <f t="shared" si="13"/>
        <v>12</v>
      </c>
    </row>
    <row r="254" spans="1:8" ht="24.95" customHeight="1">
      <c r="A254" s="47" t="s">
        <v>1451</v>
      </c>
      <c r="B254" s="47" t="s">
        <v>62</v>
      </c>
      <c r="C254" s="59" t="s">
        <v>39</v>
      </c>
      <c r="D254" s="50" t="s">
        <v>778</v>
      </c>
      <c r="E254" s="46" t="s">
        <v>1524</v>
      </c>
      <c r="F254" s="56" t="s">
        <v>31</v>
      </c>
      <c r="G254" s="17" t="s">
        <v>20</v>
      </c>
      <c r="H254" s="17" t="s">
        <v>20</v>
      </c>
    </row>
    <row r="255" spans="1:8" ht="24.95" customHeight="1">
      <c r="A255" s="47" t="s">
        <v>42</v>
      </c>
      <c r="B255" s="47" t="s">
        <v>62</v>
      </c>
      <c r="C255" s="59" t="s">
        <v>43</v>
      </c>
      <c r="D255" s="50" t="s">
        <v>778</v>
      </c>
      <c r="E255" s="46" t="s">
        <v>1527</v>
      </c>
      <c r="F255" s="56" t="s">
        <v>31</v>
      </c>
      <c r="G255" s="17" t="s">
        <v>20</v>
      </c>
      <c r="H255" s="17" t="s">
        <v>20</v>
      </c>
    </row>
    <row r="256" spans="1:8" ht="24.95" customHeight="1">
      <c r="A256" s="47" t="s">
        <v>44</v>
      </c>
      <c r="B256" s="47" t="s">
        <v>59</v>
      </c>
      <c r="C256" s="59" t="s">
        <v>45</v>
      </c>
      <c r="D256" s="50" t="s">
        <v>778</v>
      </c>
      <c r="E256" s="46" t="s">
        <v>1528</v>
      </c>
      <c r="F256" s="56" t="s">
        <v>31</v>
      </c>
      <c r="G256" s="17" t="s">
        <v>20</v>
      </c>
      <c r="H256" s="17" t="s">
        <v>20</v>
      </c>
    </row>
  </sheetData>
  <autoFilter ref="G1:G256"/>
  <mergeCells count="1">
    <mergeCell ref="A1:H1"/>
  </mergeCells>
  <phoneticPr fontId="1" type="noConversion"/>
  <printOptions horizontalCentered="1"/>
  <pageMargins left="0.31496062992125984" right="0.19685039370078741" top="0.47244094488188981" bottom="0.62992125984251968" header="0.51181102362204722" footer="0.27559055118110237"/>
  <pageSetup paperSize="9" orientation="portrait" r:id="rId1"/>
  <headerFooter alignWithMargins="0">
    <oddFooter>第 &amp;P 页，共 &amp;N 页</oddFooter>
  </headerFooter>
  <rowBreaks count="16" manualBreakCount="16">
    <brk id="68" max="16383" man="1"/>
    <brk id="109" max="16383" man="1"/>
    <brk id="112" max="16383" man="1"/>
    <brk id="122" max="16383" man="1"/>
    <brk id="132" max="16383" man="1"/>
    <brk id="143" max="16383" man="1"/>
    <brk id="149" max="16383" man="1"/>
    <brk id="166" max="16383" man="1"/>
    <brk id="173" max="16383" man="1"/>
    <brk id="190" max="16383" man="1"/>
    <brk id="201" max="16383" man="1"/>
    <brk id="210" max="16383" man="1"/>
    <brk id="215" max="16383" man="1"/>
    <brk id="224" max="16383" man="1"/>
    <brk id="234" max="16383" man="1"/>
    <brk id="2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H109"/>
  <sheetViews>
    <sheetView tabSelected="1" zoomScale="115" workbookViewId="0">
      <selection activeCell="B2" sqref="B1:B65536"/>
    </sheetView>
  </sheetViews>
  <sheetFormatPr defaultRowHeight="14.25"/>
  <cols>
    <col min="1" max="1" width="8.5" style="5" customWidth="1"/>
    <col min="2" max="2" width="8.875" hidden="1" customWidth="1"/>
    <col min="3" max="3" width="17.5" style="5" hidden="1" customWidth="1"/>
    <col min="4" max="4" width="17.5" style="9" customWidth="1"/>
    <col min="5" max="5" width="19.125" customWidth="1"/>
    <col min="6" max="6" width="17.5" customWidth="1"/>
    <col min="7" max="7" width="14.875" customWidth="1"/>
    <col min="8" max="8" width="14" customWidth="1"/>
  </cols>
  <sheetData>
    <row r="1" spans="1:8" ht="33" customHeight="1">
      <c r="A1" s="68" t="s">
        <v>1566</v>
      </c>
      <c r="B1" s="68"/>
      <c r="C1" s="68"/>
      <c r="D1" s="68"/>
      <c r="E1" s="68"/>
      <c r="F1" s="68"/>
      <c r="G1" s="68"/>
      <c r="H1" s="70"/>
    </row>
    <row r="2" spans="1:8" ht="24.95" customHeight="1">
      <c r="A2" s="41" t="s">
        <v>50</v>
      </c>
      <c r="B2" s="42" t="s">
        <v>51</v>
      </c>
      <c r="C2" s="41" t="s">
        <v>52</v>
      </c>
      <c r="D2" s="42" t="s">
        <v>53</v>
      </c>
      <c r="E2" s="42" t="s">
        <v>54</v>
      </c>
      <c r="F2" s="42" t="s">
        <v>55</v>
      </c>
      <c r="G2" s="43" t="s">
        <v>19</v>
      </c>
      <c r="H2" s="62" t="s">
        <v>1567</v>
      </c>
    </row>
    <row r="3" spans="1:8" s="2" customFormat="1" ht="24.95" customHeight="1">
      <c r="A3" s="17">
        <v>4</v>
      </c>
      <c r="B3" s="17" t="s">
        <v>121</v>
      </c>
      <c r="C3" s="44" t="s">
        <v>320</v>
      </c>
      <c r="D3" s="17" t="s">
        <v>56</v>
      </c>
      <c r="E3" s="46" t="s">
        <v>396</v>
      </c>
      <c r="F3" s="17" t="s">
        <v>58</v>
      </c>
      <c r="G3" s="17">
        <v>76.2</v>
      </c>
      <c r="H3" s="10">
        <f t="shared" ref="H3:H45" si="0">RANK(G3,$G$3:$G$49)</f>
        <v>1</v>
      </c>
    </row>
    <row r="4" spans="1:8" s="2" customFormat="1" ht="24.95" customHeight="1">
      <c r="A4" s="17">
        <v>1</v>
      </c>
      <c r="B4" s="17" t="s">
        <v>121</v>
      </c>
      <c r="C4" s="16" t="s">
        <v>317</v>
      </c>
      <c r="D4" s="17" t="s">
        <v>56</v>
      </c>
      <c r="E4" s="46" t="s">
        <v>393</v>
      </c>
      <c r="F4" s="17" t="s">
        <v>58</v>
      </c>
      <c r="G4" s="17">
        <v>72.3</v>
      </c>
      <c r="H4" s="10">
        <f t="shared" si="0"/>
        <v>2</v>
      </c>
    </row>
    <row r="5" spans="1:8" s="2" customFormat="1" ht="24.95" customHeight="1">
      <c r="A5" s="17">
        <v>15</v>
      </c>
      <c r="B5" s="17" t="s">
        <v>121</v>
      </c>
      <c r="C5" s="29" t="s">
        <v>331</v>
      </c>
      <c r="D5" s="17" t="s">
        <v>56</v>
      </c>
      <c r="E5" s="46" t="s">
        <v>407</v>
      </c>
      <c r="F5" s="17" t="s">
        <v>58</v>
      </c>
      <c r="G5" s="17">
        <v>71.2</v>
      </c>
      <c r="H5" s="10">
        <f t="shared" si="0"/>
        <v>3</v>
      </c>
    </row>
    <row r="6" spans="1:8" s="2" customFormat="1" ht="24.95" customHeight="1">
      <c r="A6" s="17">
        <v>23</v>
      </c>
      <c r="B6" s="17" t="s">
        <v>59</v>
      </c>
      <c r="C6" s="45" t="s">
        <v>93</v>
      </c>
      <c r="D6" s="17" t="s">
        <v>56</v>
      </c>
      <c r="E6" s="46" t="s">
        <v>415</v>
      </c>
      <c r="F6" s="17" t="s">
        <v>58</v>
      </c>
      <c r="G6" s="17">
        <v>68.099999999999994</v>
      </c>
      <c r="H6" s="10">
        <f t="shared" si="0"/>
        <v>4</v>
      </c>
    </row>
    <row r="7" spans="1:8" s="2" customFormat="1" ht="24.95" customHeight="1">
      <c r="A7" s="17">
        <v>13</v>
      </c>
      <c r="B7" s="17" t="s">
        <v>121</v>
      </c>
      <c r="C7" s="29" t="s">
        <v>329</v>
      </c>
      <c r="D7" s="17" t="s">
        <v>56</v>
      </c>
      <c r="E7" s="46" t="s">
        <v>405</v>
      </c>
      <c r="F7" s="17" t="s">
        <v>58</v>
      </c>
      <c r="G7" s="17">
        <v>67.900000000000006</v>
      </c>
      <c r="H7" s="10">
        <f t="shared" si="0"/>
        <v>5</v>
      </c>
    </row>
    <row r="8" spans="1:8" s="4" customFormat="1" ht="24.95" customHeight="1">
      <c r="A8" s="17">
        <v>2</v>
      </c>
      <c r="B8" s="17" t="s">
        <v>121</v>
      </c>
      <c r="C8" s="16" t="s">
        <v>318</v>
      </c>
      <c r="D8" s="17" t="s">
        <v>56</v>
      </c>
      <c r="E8" s="46" t="s">
        <v>394</v>
      </c>
      <c r="F8" s="17" t="s">
        <v>58</v>
      </c>
      <c r="G8" s="17">
        <v>67.2</v>
      </c>
      <c r="H8" s="10">
        <f t="shared" si="0"/>
        <v>6</v>
      </c>
    </row>
    <row r="9" spans="1:8" s="2" customFormat="1" ht="24.95" customHeight="1">
      <c r="A9" s="17">
        <v>6</v>
      </c>
      <c r="B9" s="17" t="s">
        <v>121</v>
      </c>
      <c r="C9" s="29" t="s">
        <v>322</v>
      </c>
      <c r="D9" s="17" t="s">
        <v>56</v>
      </c>
      <c r="E9" s="46" t="s">
        <v>398</v>
      </c>
      <c r="F9" s="17" t="s">
        <v>58</v>
      </c>
      <c r="G9" s="17">
        <v>65.3</v>
      </c>
      <c r="H9" s="10">
        <f t="shared" si="0"/>
        <v>7</v>
      </c>
    </row>
    <row r="10" spans="1:8" s="2" customFormat="1" ht="24.95" customHeight="1">
      <c r="A10" s="17">
        <v>30</v>
      </c>
      <c r="B10" s="17" t="s">
        <v>59</v>
      </c>
      <c r="C10" s="45" t="s">
        <v>100</v>
      </c>
      <c r="D10" s="17" t="s">
        <v>56</v>
      </c>
      <c r="E10" s="46" t="s">
        <v>422</v>
      </c>
      <c r="F10" s="17" t="s">
        <v>58</v>
      </c>
      <c r="G10" s="17">
        <v>65.3</v>
      </c>
      <c r="H10" s="10">
        <f t="shared" si="0"/>
        <v>7</v>
      </c>
    </row>
    <row r="11" spans="1:8" s="2" customFormat="1" ht="24.95" customHeight="1">
      <c r="A11" s="17">
        <v>31</v>
      </c>
      <c r="B11" s="47" t="s">
        <v>59</v>
      </c>
      <c r="C11" s="45" t="s">
        <v>101</v>
      </c>
      <c r="D11" s="17" t="s">
        <v>56</v>
      </c>
      <c r="E11" s="46" t="s">
        <v>423</v>
      </c>
      <c r="F11" s="17" t="s">
        <v>58</v>
      </c>
      <c r="G11" s="17">
        <v>65.2</v>
      </c>
      <c r="H11" s="10">
        <f t="shared" si="0"/>
        <v>9</v>
      </c>
    </row>
    <row r="12" spans="1:8" s="2" customFormat="1" ht="24.95" customHeight="1">
      <c r="A12" s="17">
        <v>14</v>
      </c>
      <c r="B12" s="17" t="s">
        <v>111</v>
      </c>
      <c r="C12" s="29" t="s">
        <v>330</v>
      </c>
      <c r="D12" s="17" t="s">
        <v>56</v>
      </c>
      <c r="E12" s="46" t="s">
        <v>406</v>
      </c>
      <c r="F12" s="17" t="s">
        <v>58</v>
      </c>
      <c r="G12" s="17">
        <v>64.5</v>
      </c>
      <c r="H12" s="10">
        <f t="shared" si="0"/>
        <v>10</v>
      </c>
    </row>
    <row r="13" spans="1:8" s="2" customFormat="1" ht="24.95" customHeight="1">
      <c r="A13" s="17">
        <v>10</v>
      </c>
      <c r="B13" s="47" t="s">
        <v>59</v>
      </c>
      <c r="C13" s="45" t="s">
        <v>64</v>
      </c>
      <c r="D13" s="45" t="s">
        <v>56</v>
      </c>
      <c r="E13" s="46" t="s">
        <v>197</v>
      </c>
      <c r="F13" s="17" t="s">
        <v>58</v>
      </c>
      <c r="G13" s="17">
        <v>64.2</v>
      </c>
      <c r="H13" s="10">
        <f t="shared" si="0"/>
        <v>11</v>
      </c>
    </row>
    <row r="14" spans="1:8" s="2" customFormat="1" ht="24.95" customHeight="1">
      <c r="A14" s="17">
        <v>21</v>
      </c>
      <c r="B14" s="17" t="s">
        <v>121</v>
      </c>
      <c r="C14" s="29" t="s">
        <v>337</v>
      </c>
      <c r="D14" s="17" t="s">
        <v>56</v>
      </c>
      <c r="E14" s="46" t="s">
        <v>413</v>
      </c>
      <c r="F14" s="17" t="s">
        <v>58</v>
      </c>
      <c r="G14" s="17">
        <v>64</v>
      </c>
      <c r="H14" s="10">
        <f t="shared" si="0"/>
        <v>12</v>
      </c>
    </row>
    <row r="15" spans="1:8" s="2" customFormat="1" ht="24.95" customHeight="1">
      <c r="A15" s="17">
        <v>6</v>
      </c>
      <c r="B15" s="17" t="s">
        <v>121</v>
      </c>
      <c r="C15" s="45" t="s">
        <v>124</v>
      </c>
      <c r="D15" s="45" t="s">
        <v>56</v>
      </c>
      <c r="E15" s="46" t="s">
        <v>193</v>
      </c>
      <c r="F15" s="17" t="s">
        <v>58</v>
      </c>
      <c r="G15" s="17">
        <v>63.8</v>
      </c>
      <c r="H15" s="10">
        <f t="shared" si="0"/>
        <v>13</v>
      </c>
    </row>
    <row r="16" spans="1:8" s="2" customFormat="1" ht="24.95" customHeight="1">
      <c r="A16" s="17">
        <v>20</v>
      </c>
      <c r="B16" s="17" t="s">
        <v>111</v>
      </c>
      <c r="C16" s="29" t="s">
        <v>336</v>
      </c>
      <c r="D16" s="17" t="s">
        <v>56</v>
      </c>
      <c r="E16" s="46" t="s">
        <v>412</v>
      </c>
      <c r="F16" s="17" t="s">
        <v>58</v>
      </c>
      <c r="G16" s="17">
        <v>63.2</v>
      </c>
      <c r="H16" s="10">
        <f t="shared" si="0"/>
        <v>14</v>
      </c>
    </row>
    <row r="17" spans="1:8" s="2" customFormat="1" ht="24.95" customHeight="1">
      <c r="A17" s="17">
        <v>9</v>
      </c>
      <c r="B17" s="17" t="s">
        <v>121</v>
      </c>
      <c r="C17" s="44" t="s">
        <v>325</v>
      </c>
      <c r="D17" s="17" t="s">
        <v>56</v>
      </c>
      <c r="E17" s="46" t="s">
        <v>401</v>
      </c>
      <c r="F17" s="17" t="s">
        <v>58</v>
      </c>
      <c r="G17" s="17">
        <v>63</v>
      </c>
      <c r="H17" s="10">
        <f t="shared" si="0"/>
        <v>15</v>
      </c>
    </row>
    <row r="18" spans="1:8" s="2" customFormat="1" ht="24.95" customHeight="1">
      <c r="A18" s="17">
        <v>10</v>
      </c>
      <c r="B18" s="17" t="s">
        <v>121</v>
      </c>
      <c r="C18" s="29" t="s">
        <v>326</v>
      </c>
      <c r="D18" s="17" t="s">
        <v>56</v>
      </c>
      <c r="E18" s="46" t="s">
        <v>402</v>
      </c>
      <c r="F18" s="17" t="s">
        <v>58</v>
      </c>
      <c r="G18" s="17">
        <v>62.4</v>
      </c>
      <c r="H18" s="10">
        <f t="shared" si="0"/>
        <v>16</v>
      </c>
    </row>
    <row r="19" spans="1:8" s="2" customFormat="1" ht="24.95" customHeight="1">
      <c r="A19" s="17">
        <v>7</v>
      </c>
      <c r="B19" s="17" t="s">
        <v>121</v>
      </c>
      <c r="C19" s="44" t="s">
        <v>323</v>
      </c>
      <c r="D19" s="17" t="s">
        <v>56</v>
      </c>
      <c r="E19" s="46" t="s">
        <v>399</v>
      </c>
      <c r="F19" s="17" t="s">
        <v>58</v>
      </c>
      <c r="G19" s="17">
        <v>61.4</v>
      </c>
      <c r="H19" s="10">
        <f t="shared" si="0"/>
        <v>17</v>
      </c>
    </row>
    <row r="20" spans="1:8" s="2" customFormat="1" ht="24.95" customHeight="1">
      <c r="A20" s="17">
        <v>28</v>
      </c>
      <c r="B20" s="17" t="s">
        <v>59</v>
      </c>
      <c r="C20" s="45" t="s">
        <v>98</v>
      </c>
      <c r="D20" s="17" t="s">
        <v>56</v>
      </c>
      <c r="E20" s="46" t="s">
        <v>420</v>
      </c>
      <c r="F20" s="17" t="s">
        <v>58</v>
      </c>
      <c r="G20" s="17">
        <v>61</v>
      </c>
      <c r="H20" s="10">
        <f t="shared" si="0"/>
        <v>18</v>
      </c>
    </row>
    <row r="21" spans="1:8" s="2" customFormat="1" ht="24.95" customHeight="1">
      <c r="A21" s="47">
        <v>33</v>
      </c>
      <c r="B21" s="47" t="s">
        <v>59</v>
      </c>
      <c r="C21" s="45" t="s">
        <v>103</v>
      </c>
      <c r="D21" s="17" t="s">
        <v>56</v>
      </c>
      <c r="E21" s="46" t="s">
        <v>425</v>
      </c>
      <c r="F21" s="17" t="s">
        <v>58</v>
      </c>
      <c r="G21" s="17">
        <v>60.9</v>
      </c>
      <c r="H21" s="10">
        <f t="shared" si="0"/>
        <v>19</v>
      </c>
    </row>
    <row r="22" spans="1:8" s="2" customFormat="1" ht="24.95" customHeight="1">
      <c r="A22" s="17">
        <v>29</v>
      </c>
      <c r="B22" s="17" t="s">
        <v>59</v>
      </c>
      <c r="C22" s="45" t="s">
        <v>99</v>
      </c>
      <c r="D22" s="17" t="s">
        <v>56</v>
      </c>
      <c r="E22" s="46" t="s">
        <v>421</v>
      </c>
      <c r="F22" s="17" t="s">
        <v>58</v>
      </c>
      <c r="G22" s="17">
        <v>60.3</v>
      </c>
      <c r="H22" s="10">
        <f t="shared" si="0"/>
        <v>20</v>
      </c>
    </row>
    <row r="23" spans="1:8" s="2" customFormat="1" ht="24.95" customHeight="1">
      <c r="A23" s="47">
        <v>32</v>
      </c>
      <c r="B23" s="47" t="s">
        <v>59</v>
      </c>
      <c r="C23" s="45" t="s">
        <v>102</v>
      </c>
      <c r="D23" s="17" t="s">
        <v>56</v>
      </c>
      <c r="E23" s="46" t="s">
        <v>424</v>
      </c>
      <c r="F23" s="17" t="s">
        <v>58</v>
      </c>
      <c r="G23" s="17">
        <v>59.9</v>
      </c>
      <c r="H23" s="10">
        <f t="shared" si="0"/>
        <v>21</v>
      </c>
    </row>
    <row r="24" spans="1:8" s="2" customFormat="1" ht="24.95" customHeight="1">
      <c r="A24" s="17">
        <v>16</v>
      </c>
      <c r="B24" s="55" t="s">
        <v>121</v>
      </c>
      <c r="C24" s="29" t="s">
        <v>332</v>
      </c>
      <c r="D24" s="17" t="s">
        <v>56</v>
      </c>
      <c r="E24" s="46" t="s">
        <v>408</v>
      </c>
      <c r="F24" s="17" t="s">
        <v>58</v>
      </c>
      <c r="G24" s="17">
        <v>59.5</v>
      </c>
      <c r="H24" s="10">
        <f t="shared" si="0"/>
        <v>22</v>
      </c>
    </row>
    <row r="25" spans="1:8" s="2" customFormat="1" ht="24.95" customHeight="1">
      <c r="A25" s="17">
        <v>27</v>
      </c>
      <c r="B25" s="17" t="s">
        <v>59</v>
      </c>
      <c r="C25" s="45" t="s">
        <v>97</v>
      </c>
      <c r="D25" s="17" t="s">
        <v>56</v>
      </c>
      <c r="E25" s="46" t="s">
        <v>419</v>
      </c>
      <c r="F25" s="17" t="s">
        <v>58</v>
      </c>
      <c r="G25" s="17">
        <v>59</v>
      </c>
      <c r="H25" s="10">
        <f t="shared" si="0"/>
        <v>23</v>
      </c>
    </row>
    <row r="26" spans="1:8" s="2" customFormat="1" ht="24.95" customHeight="1">
      <c r="A26" s="17">
        <v>3</v>
      </c>
      <c r="B26" s="17" t="s">
        <v>121</v>
      </c>
      <c r="C26" s="44" t="s">
        <v>319</v>
      </c>
      <c r="D26" s="17" t="s">
        <v>56</v>
      </c>
      <c r="E26" s="46" t="s">
        <v>395</v>
      </c>
      <c r="F26" s="17" t="s">
        <v>58</v>
      </c>
      <c r="G26" s="17">
        <v>57.5</v>
      </c>
      <c r="H26" s="10">
        <f t="shared" si="0"/>
        <v>24</v>
      </c>
    </row>
    <row r="27" spans="1:8" s="2" customFormat="1" ht="24.95" customHeight="1">
      <c r="A27" s="17">
        <v>17</v>
      </c>
      <c r="B27" s="17" t="s">
        <v>121</v>
      </c>
      <c r="C27" s="29" t="s">
        <v>333</v>
      </c>
      <c r="D27" s="17" t="s">
        <v>56</v>
      </c>
      <c r="E27" s="46" t="s">
        <v>409</v>
      </c>
      <c r="F27" s="17" t="s">
        <v>58</v>
      </c>
      <c r="G27" s="17">
        <v>56.1</v>
      </c>
      <c r="H27" s="10">
        <f t="shared" si="0"/>
        <v>25</v>
      </c>
    </row>
    <row r="28" spans="1:8" s="2" customFormat="1" ht="24.95" customHeight="1">
      <c r="A28" s="17">
        <v>24</v>
      </c>
      <c r="B28" s="17" t="s">
        <v>59</v>
      </c>
      <c r="C28" s="45" t="s">
        <v>94</v>
      </c>
      <c r="D28" s="17" t="s">
        <v>56</v>
      </c>
      <c r="E28" s="46" t="s">
        <v>416</v>
      </c>
      <c r="F28" s="17" t="s">
        <v>58</v>
      </c>
      <c r="G28" s="17">
        <v>55.8</v>
      </c>
      <c r="H28" s="10">
        <f t="shared" si="0"/>
        <v>26</v>
      </c>
    </row>
    <row r="29" spans="1:8" s="2" customFormat="1" ht="24.95" customHeight="1">
      <c r="A29" s="17">
        <v>3</v>
      </c>
      <c r="B29" s="17" t="s">
        <v>111</v>
      </c>
      <c r="C29" s="44" t="s">
        <v>117</v>
      </c>
      <c r="D29" s="45" t="s">
        <v>56</v>
      </c>
      <c r="E29" s="46" t="s">
        <v>190</v>
      </c>
      <c r="F29" s="17" t="s">
        <v>58</v>
      </c>
      <c r="G29" s="17">
        <v>55.7</v>
      </c>
      <c r="H29" s="10">
        <f t="shared" si="0"/>
        <v>27</v>
      </c>
    </row>
    <row r="30" spans="1:8" s="2" customFormat="1" ht="24.95" customHeight="1">
      <c r="A30" s="17">
        <v>8</v>
      </c>
      <c r="B30" s="17" t="s">
        <v>121</v>
      </c>
      <c r="C30" s="29" t="s">
        <v>324</v>
      </c>
      <c r="D30" s="17" t="s">
        <v>56</v>
      </c>
      <c r="E30" s="46" t="s">
        <v>400</v>
      </c>
      <c r="F30" s="17" t="s">
        <v>58</v>
      </c>
      <c r="G30" s="17">
        <v>55.6</v>
      </c>
      <c r="H30" s="10">
        <f t="shared" si="0"/>
        <v>28</v>
      </c>
    </row>
    <row r="31" spans="1:8" s="2" customFormat="1" ht="24.95" customHeight="1">
      <c r="A31" s="17">
        <v>5</v>
      </c>
      <c r="B31" s="17" t="s">
        <v>121</v>
      </c>
      <c r="C31" s="29" t="s">
        <v>321</v>
      </c>
      <c r="D31" s="17" t="s">
        <v>56</v>
      </c>
      <c r="E31" s="46" t="s">
        <v>397</v>
      </c>
      <c r="F31" s="17" t="s">
        <v>58</v>
      </c>
      <c r="G31" s="17">
        <v>53.6</v>
      </c>
      <c r="H31" s="10">
        <f t="shared" si="0"/>
        <v>29</v>
      </c>
    </row>
    <row r="32" spans="1:8" s="2" customFormat="1" ht="24.95" customHeight="1">
      <c r="A32" s="17">
        <v>22</v>
      </c>
      <c r="B32" s="47" t="s">
        <v>121</v>
      </c>
      <c r="C32" s="17" t="s">
        <v>338</v>
      </c>
      <c r="D32" s="17" t="s">
        <v>56</v>
      </c>
      <c r="E32" s="46" t="s">
        <v>414</v>
      </c>
      <c r="F32" s="17" t="s">
        <v>58</v>
      </c>
      <c r="G32" s="17">
        <v>52.9</v>
      </c>
      <c r="H32" s="10">
        <f t="shared" si="0"/>
        <v>30</v>
      </c>
    </row>
    <row r="33" spans="1:8" s="2" customFormat="1" ht="24.95" customHeight="1">
      <c r="A33" s="17">
        <v>11</v>
      </c>
      <c r="B33" s="48" t="s">
        <v>59</v>
      </c>
      <c r="C33" s="45" t="s">
        <v>65</v>
      </c>
      <c r="D33" s="45" t="s">
        <v>56</v>
      </c>
      <c r="E33" s="46" t="s">
        <v>198</v>
      </c>
      <c r="F33" s="17" t="s">
        <v>58</v>
      </c>
      <c r="G33" s="17">
        <v>52</v>
      </c>
      <c r="H33" s="10">
        <f t="shared" si="0"/>
        <v>31</v>
      </c>
    </row>
    <row r="34" spans="1:8" s="2" customFormat="1" ht="24.95" customHeight="1">
      <c r="A34" s="17">
        <v>4</v>
      </c>
      <c r="B34" s="17" t="s">
        <v>111</v>
      </c>
      <c r="C34" s="29" t="s">
        <v>119</v>
      </c>
      <c r="D34" s="45" t="s">
        <v>56</v>
      </c>
      <c r="E34" s="46" t="s">
        <v>191</v>
      </c>
      <c r="F34" s="17" t="s">
        <v>58</v>
      </c>
      <c r="G34" s="17">
        <v>51.5</v>
      </c>
      <c r="H34" s="10">
        <f t="shared" si="0"/>
        <v>32</v>
      </c>
    </row>
    <row r="35" spans="1:8" s="2" customFormat="1" ht="24.95" customHeight="1">
      <c r="A35" s="17">
        <v>25</v>
      </c>
      <c r="B35" s="17" t="s">
        <v>59</v>
      </c>
      <c r="C35" s="45" t="s">
        <v>95</v>
      </c>
      <c r="D35" s="17" t="s">
        <v>56</v>
      </c>
      <c r="E35" s="46" t="s">
        <v>417</v>
      </c>
      <c r="F35" s="17" t="s">
        <v>58</v>
      </c>
      <c r="G35" s="17">
        <v>50.7</v>
      </c>
      <c r="H35" s="10">
        <f t="shared" si="0"/>
        <v>33</v>
      </c>
    </row>
    <row r="36" spans="1:8" s="2" customFormat="1" ht="24.95" customHeight="1">
      <c r="A36" s="17">
        <v>8</v>
      </c>
      <c r="B36" s="17" t="s">
        <v>59</v>
      </c>
      <c r="C36" s="45" t="s">
        <v>61</v>
      </c>
      <c r="D36" s="45" t="s">
        <v>56</v>
      </c>
      <c r="E36" s="46" t="s">
        <v>195</v>
      </c>
      <c r="F36" s="17" t="s">
        <v>58</v>
      </c>
      <c r="G36" s="17">
        <v>50.5</v>
      </c>
      <c r="H36" s="10">
        <f t="shared" si="0"/>
        <v>34</v>
      </c>
    </row>
    <row r="37" spans="1:8" s="2" customFormat="1" ht="24.95" customHeight="1">
      <c r="A37" s="17">
        <v>13</v>
      </c>
      <c r="B37" s="47" t="s">
        <v>62</v>
      </c>
      <c r="C37" s="45" t="s">
        <v>67</v>
      </c>
      <c r="D37" s="45" t="s">
        <v>56</v>
      </c>
      <c r="E37" s="46" t="s">
        <v>200</v>
      </c>
      <c r="F37" s="17" t="s">
        <v>58</v>
      </c>
      <c r="G37" s="17">
        <v>50.4</v>
      </c>
      <c r="H37" s="10">
        <f t="shared" si="0"/>
        <v>35</v>
      </c>
    </row>
    <row r="38" spans="1:8" s="2" customFormat="1" ht="24.95" customHeight="1">
      <c r="A38" s="17">
        <v>19</v>
      </c>
      <c r="B38" s="17" t="s">
        <v>121</v>
      </c>
      <c r="C38" s="29" t="s">
        <v>335</v>
      </c>
      <c r="D38" s="17" t="s">
        <v>56</v>
      </c>
      <c r="E38" s="46" t="s">
        <v>411</v>
      </c>
      <c r="F38" s="17" t="s">
        <v>58</v>
      </c>
      <c r="G38" s="17">
        <v>50</v>
      </c>
      <c r="H38" s="10">
        <f t="shared" si="0"/>
        <v>36</v>
      </c>
    </row>
    <row r="39" spans="1:8" s="2" customFormat="1" ht="24.95" customHeight="1">
      <c r="A39" s="17">
        <v>2</v>
      </c>
      <c r="B39" s="17" t="s">
        <v>111</v>
      </c>
      <c r="C39" s="16" t="s">
        <v>115</v>
      </c>
      <c r="D39" s="45" t="s">
        <v>56</v>
      </c>
      <c r="E39" s="46" t="s">
        <v>189</v>
      </c>
      <c r="F39" s="17" t="s">
        <v>58</v>
      </c>
      <c r="G39" s="17">
        <v>49.5</v>
      </c>
      <c r="H39" s="10">
        <f t="shared" si="0"/>
        <v>37</v>
      </c>
    </row>
    <row r="40" spans="1:8" s="2" customFormat="1" ht="24.95" customHeight="1">
      <c r="A40" s="17">
        <v>7</v>
      </c>
      <c r="B40" s="17" t="s">
        <v>59</v>
      </c>
      <c r="C40" s="45" t="s">
        <v>60</v>
      </c>
      <c r="D40" s="45" t="s">
        <v>56</v>
      </c>
      <c r="E40" s="46" t="s">
        <v>194</v>
      </c>
      <c r="F40" s="17" t="s">
        <v>58</v>
      </c>
      <c r="G40" s="17">
        <v>49.1</v>
      </c>
      <c r="H40" s="10">
        <f t="shared" si="0"/>
        <v>38</v>
      </c>
    </row>
    <row r="41" spans="1:8" s="2" customFormat="1" ht="24.95" customHeight="1">
      <c r="A41" s="17">
        <v>12</v>
      </c>
      <c r="B41" s="17" t="s">
        <v>121</v>
      </c>
      <c r="C41" s="29" t="s">
        <v>328</v>
      </c>
      <c r="D41" s="17" t="s">
        <v>56</v>
      </c>
      <c r="E41" s="46" t="s">
        <v>404</v>
      </c>
      <c r="F41" s="17" t="s">
        <v>58</v>
      </c>
      <c r="G41" s="17">
        <v>48.2</v>
      </c>
      <c r="H41" s="10">
        <f t="shared" si="0"/>
        <v>39</v>
      </c>
    </row>
    <row r="42" spans="1:8" s="2" customFormat="1" ht="24.95" customHeight="1">
      <c r="A42" s="17">
        <v>1</v>
      </c>
      <c r="B42" s="17" t="s">
        <v>111</v>
      </c>
      <c r="C42" s="44" t="s">
        <v>112</v>
      </c>
      <c r="D42" s="45" t="s">
        <v>56</v>
      </c>
      <c r="E42" s="46" t="s">
        <v>57</v>
      </c>
      <c r="F42" s="17" t="s">
        <v>58</v>
      </c>
      <c r="G42" s="17">
        <v>48</v>
      </c>
      <c r="H42" s="10">
        <f t="shared" si="0"/>
        <v>40</v>
      </c>
    </row>
    <row r="43" spans="1:8" s="2" customFormat="1" ht="24.95" customHeight="1">
      <c r="A43" s="17">
        <v>18</v>
      </c>
      <c r="B43" s="17" t="s">
        <v>121</v>
      </c>
      <c r="C43" s="29" t="s">
        <v>334</v>
      </c>
      <c r="D43" s="17" t="s">
        <v>56</v>
      </c>
      <c r="E43" s="46" t="s">
        <v>410</v>
      </c>
      <c r="F43" s="17" t="s">
        <v>58</v>
      </c>
      <c r="G43" s="17">
        <v>47.7</v>
      </c>
      <c r="H43" s="10">
        <f t="shared" si="0"/>
        <v>41</v>
      </c>
    </row>
    <row r="44" spans="1:8" s="2" customFormat="1" ht="24.95" customHeight="1">
      <c r="A44" s="17">
        <v>11</v>
      </c>
      <c r="B44" s="17" t="s">
        <v>121</v>
      </c>
      <c r="C44" s="29" t="s">
        <v>327</v>
      </c>
      <c r="D44" s="17" t="s">
        <v>56</v>
      </c>
      <c r="E44" s="46" t="s">
        <v>403</v>
      </c>
      <c r="F44" s="17" t="s">
        <v>58</v>
      </c>
      <c r="G44" s="17">
        <v>46.1</v>
      </c>
      <c r="H44" s="10">
        <f t="shared" si="0"/>
        <v>42</v>
      </c>
    </row>
    <row r="45" spans="1:8" s="2" customFormat="1" ht="24.95" customHeight="1">
      <c r="A45" s="17">
        <v>14</v>
      </c>
      <c r="B45" s="47" t="s">
        <v>59</v>
      </c>
      <c r="C45" s="50" t="s">
        <v>68</v>
      </c>
      <c r="D45" s="45" t="s">
        <v>56</v>
      </c>
      <c r="E45" s="46" t="s">
        <v>201</v>
      </c>
      <c r="F45" s="17" t="s">
        <v>58</v>
      </c>
      <c r="G45" s="17">
        <v>39.1</v>
      </c>
      <c r="H45" s="10">
        <f t="shared" si="0"/>
        <v>43</v>
      </c>
    </row>
    <row r="46" spans="1:8" s="2" customFormat="1" ht="24.95" customHeight="1">
      <c r="A46" s="17">
        <v>5</v>
      </c>
      <c r="B46" s="17" t="s">
        <v>121</v>
      </c>
      <c r="C46" s="29" t="s">
        <v>122</v>
      </c>
      <c r="D46" s="45" t="s">
        <v>56</v>
      </c>
      <c r="E46" s="46" t="s">
        <v>192</v>
      </c>
      <c r="F46" s="17" t="s">
        <v>58</v>
      </c>
      <c r="G46" s="17" t="s">
        <v>21</v>
      </c>
      <c r="H46" s="17" t="s">
        <v>20</v>
      </c>
    </row>
    <row r="47" spans="1:8" s="2" customFormat="1" ht="24.95" customHeight="1">
      <c r="A47" s="17">
        <v>9</v>
      </c>
      <c r="B47" s="47" t="s">
        <v>62</v>
      </c>
      <c r="C47" s="45" t="s">
        <v>63</v>
      </c>
      <c r="D47" s="45" t="s">
        <v>56</v>
      </c>
      <c r="E47" s="46" t="s">
        <v>196</v>
      </c>
      <c r="F47" s="17" t="s">
        <v>58</v>
      </c>
      <c r="G47" s="17" t="s">
        <v>20</v>
      </c>
      <c r="H47" s="17" t="s">
        <v>20</v>
      </c>
    </row>
    <row r="48" spans="1:8" s="2" customFormat="1" ht="24.95" customHeight="1">
      <c r="A48" s="17">
        <v>12</v>
      </c>
      <c r="B48" s="47" t="s">
        <v>59</v>
      </c>
      <c r="C48" s="45" t="s">
        <v>66</v>
      </c>
      <c r="D48" s="45" t="s">
        <v>56</v>
      </c>
      <c r="E48" s="46" t="s">
        <v>199</v>
      </c>
      <c r="F48" s="17" t="s">
        <v>58</v>
      </c>
      <c r="G48" s="17" t="s">
        <v>20</v>
      </c>
      <c r="H48" s="17" t="s">
        <v>20</v>
      </c>
    </row>
    <row r="49" spans="1:8" s="3" customFormat="1" ht="24.95" customHeight="1">
      <c r="A49" s="17">
        <v>26</v>
      </c>
      <c r="B49" s="56" t="s">
        <v>59</v>
      </c>
      <c r="C49" s="45" t="s">
        <v>96</v>
      </c>
      <c r="D49" s="17" t="s">
        <v>56</v>
      </c>
      <c r="E49" s="46" t="s">
        <v>418</v>
      </c>
      <c r="F49" s="17" t="s">
        <v>58</v>
      </c>
      <c r="G49" s="17" t="s">
        <v>20</v>
      </c>
      <c r="H49" s="17" t="s">
        <v>20</v>
      </c>
    </row>
    <row r="50" spans="1:8" s="2" customFormat="1" ht="24.95" customHeight="1">
      <c r="A50" s="17">
        <v>3</v>
      </c>
      <c r="B50" s="17" t="s">
        <v>62</v>
      </c>
      <c r="C50" s="51" t="s">
        <v>87</v>
      </c>
      <c r="D50" s="17" t="s">
        <v>85</v>
      </c>
      <c r="E50" s="46" t="s">
        <v>246</v>
      </c>
      <c r="F50" s="17" t="s">
        <v>58</v>
      </c>
      <c r="G50" s="17">
        <v>69.400000000000006</v>
      </c>
      <c r="H50" s="10">
        <f>RANK(G50,$G$50:$G$53)</f>
        <v>1</v>
      </c>
    </row>
    <row r="51" spans="1:8" s="2" customFormat="1" ht="24.95" customHeight="1">
      <c r="A51" s="17">
        <v>2</v>
      </c>
      <c r="B51" s="17" t="s">
        <v>59</v>
      </c>
      <c r="C51" s="51" t="s">
        <v>86</v>
      </c>
      <c r="D51" s="17" t="s">
        <v>85</v>
      </c>
      <c r="E51" s="46" t="s">
        <v>245</v>
      </c>
      <c r="F51" s="17" t="s">
        <v>58</v>
      </c>
      <c r="G51" s="17">
        <v>63</v>
      </c>
      <c r="H51" s="10">
        <f>RANK(G51,$G$50:$G$53)</f>
        <v>2</v>
      </c>
    </row>
    <row r="52" spans="1:8" s="2" customFormat="1" ht="24.95" customHeight="1">
      <c r="A52" s="17">
        <v>1</v>
      </c>
      <c r="B52" s="17" t="s">
        <v>111</v>
      </c>
      <c r="C52" s="29" t="s">
        <v>235</v>
      </c>
      <c r="D52" s="17" t="s">
        <v>85</v>
      </c>
      <c r="E52" s="46" t="s">
        <v>244</v>
      </c>
      <c r="F52" s="17" t="s">
        <v>58</v>
      </c>
      <c r="G52" s="17">
        <v>47</v>
      </c>
      <c r="H52" s="10">
        <f>RANK(G52,$G$50:$G$53)</f>
        <v>3</v>
      </c>
    </row>
    <row r="53" spans="1:8" s="2" customFormat="1" ht="24.95" customHeight="1">
      <c r="A53" s="17">
        <v>4</v>
      </c>
      <c r="B53" s="17" t="s">
        <v>111</v>
      </c>
      <c r="C53" s="52" t="s">
        <v>238</v>
      </c>
      <c r="D53" s="17" t="s">
        <v>85</v>
      </c>
      <c r="E53" s="46" t="s">
        <v>247</v>
      </c>
      <c r="F53" s="17" t="s">
        <v>58</v>
      </c>
      <c r="G53" s="17">
        <v>46.6</v>
      </c>
      <c r="H53" s="10">
        <f>RANK(G53,$G$50:$G$53)</f>
        <v>4</v>
      </c>
    </row>
    <row r="54" spans="1:8" s="2" customFormat="1" ht="24.95" customHeight="1">
      <c r="A54" s="17">
        <v>2</v>
      </c>
      <c r="B54" s="17" t="s">
        <v>121</v>
      </c>
      <c r="C54" s="44" t="s">
        <v>270</v>
      </c>
      <c r="D54" s="45" t="s">
        <v>69</v>
      </c>
      <c r="E54" s="46" t="s">
        <v>281</v>
      </c>
      <c r="F54" s="17" t="s">
        <v>58</v>
      </c>
      <c r="G54" s="17">
        <v>75.2</v>
      </c>
      <c r="H54" s="10">
        <f t="shared" ref="H54:H84" si="1">RANK(G54,$G$54:$G$86)</f>
        <v>1</v>
      </c>
    </row>
    <row r="55" spans="1:8" s="2" customFormat="1" ht="24.95" customHeight="1">
      <c r="A55" s="17">
        <v>1</v>
      </c>
      <c r="B55" s="17" t="s">
        <v>121</v>
      </c>
      <c r="C55" s="44" t="s">
        <v>269</v>
      </c>
      <c r="D55" s="45" t="s">
        <v>69</v>
      </c>
      <c r="E55" s="46" t="s">
        <v>280</v>
      </c>
      <c r="F55" s="17" t="s">
        <v>58</v>
      </c>
      <c r="G55" s="17">
        <v>68.8</v>
      </c>
      <c r="H55" s="10">
        <f t="shared" si="1"/>
        <v>2</v>
      </c>
    </row>
    <row r="56" spans="1:8" s="2" customFormat="1" ht="24.95" customHeight="1">
      <c r="A56" s="17">
        <v>3</v>
      </c>
      <c r="B56" s="17" t="s">
        <v>111</v>
      </c>
      <c r="C56" s="44" t="s">
        <v>271</v>
      </c>
      <c r="D56" s="45" t="s">
        <v>69</v>
      </c>
      <c r="E56" s="46" t="s">
        <v>282</v>
      </c>
      <c r="F56" s="17" t="s">
        <v>58</v>
      </c>
      <c r="G56" s="17">
        <v>64.8</v>
      </c>
      <c r="H56" s="10">
        <f t="shared" si="1"/>
        <v>3</v>
      </c>
    </row>
    <row r="57" spans="1:8" s="2" customFormat="1" ht="24.95" customHeight="1">
      <c r="A57" s="17">
        <v>11</v>
      </c>
      <c r="B57" s="17" t="s">
        <v>121</v>
      </c>
      <c r="C57" s="17" t="s">
        <v>382</v>
      </c>
      <c r="D57" s="45" t="s">
        <v>69</v>
      </c>
      <c r="E57" s="46" t="s">
        <v>436</v>
      </c>
      <c r="F57" s="17" t="s">
        <v>58</v>
      </c>
      <c r="G57" s="17">
        <v>59.8</v>
      </c>
      <c r="H57" s="10">
        <f t="shared" si="1"/>
        <v>4</v>
      </c>
    </row>
    <row r="58" spans="1:8" s="2" customFormat="1" ht="24.95" customHeight="1">
      <c r="A58" s="17">
        <v>16</v>
      </c>
      <c r="B58" s="17" t="s">
        <v>121</v>
      </c>
      <c r="C58" s="29" t="s">
        <v>144</v>
      </c>
      <c r="D58" s="45" t="s">
        <v>69</v>
      </c>
      <c r="E58" s="46" t="s">
        <v>203</v>
      </c>
      <c r="F58" s="17" t="s">
        <v>58</v>
      </c>
      <c r="G58" s="17">
        <v>58.8</v>
      </c>
      <c r="H58" s="10">
        <f t="shared" si="1"/>
        <v>5</v>
      </c>
    </row>
    <row r="59" spans="1:8" s="2" customFormat="1" ht="24.95" customHeight="1">
      <c r="A59" s="17">
        <v>17</v>
      </c>
      <c r="B59" s="17" t="s">
        <v>59</v>
      </c>
      <c r="C59" s="45" t="s">
        <v>70</v>
      </c>
      <c r="D59" s="45" t="s">
        <v>69</v>
      </c>
      <c r="E59" s="46" t="s">
        <v>204</v>
      </c>
      <c r="F59" s="17" t="s">
        <v>58</v>
      </c>
      <c r="G59" s="17">
        <v>58.2</v>
      </c>
      <c r="H59" s="10">
        <f t="shared" si="1"/>
        <v>6</v>
      </c>
    </row>
    <row r="60" spans="1:8" s="2" customFormat="1" ht="24.95" customHeight="1">
      <c r="A60" s="17">
        <v>9</v>
      </c>
      <c r="B60" s="17" t="s">
        <v>121</v>
      </c>
      <c r="C60" s="29" t="s">
        <v>380</v>
      </c>
      <c r="D60" s="45" t="s">
        <v>69</v>
      </c>
      <c r="E60" s="46" t="s">
        <v>434</v>
      </c>
      <c r="F60" s="17" t="s">
        <v>58</v>
      </c>
      <c r="G60" s="17">
        <v>53.8</v>
      </c>
      <c r="H60" s="10">
        <f t="shared" si="1"/>
        <v>7</v>
      </c>
    </row>
    <row r="61" spans="1:8" s="2" customFormat="1" ht="24.95" customHeight="1">
      <c r="A61" s="17">
        <v>20</v>
      </c>
      <c r="B61" s="47" t="s">
        <v>62</v>
      </c>
      <c r="C61" s="45" t="s">
        <v>107</v>
      </c>
      <c r="D61" s="45" t="s">
        <v>69</v>
      </c>
      <c r="E61" s="46" t="s">
        <v>445</v>
      </c>
      <c r="F61" s="17" t="s">
        <v>58</v>
      </c>
      <c r="G61" s="17">
        <v>53.2</v>
      </c>
      <c r="H61" s="10">
        <f t="shared" si="1"/>
        <v>8</v>
      </c>
    </row>
    <row r="62" spans="1:8" s="2" customFormat="1" ht="24.95" customHeight="1">
      <c r="A62" s="17">
        <v>19</v>
      </c>
      <c r="B62" s="17" t="s">
        <v>62</v>
      </c>
      <c r="C62" s="45" t="s">
        <v>72</v>
      </c>
      <c r="D62" s="45" t="s">
        <v>69</v>
      </c>
      <c r="E62" s="46" t="s">
        <v>206</v>
      </c>
      <c r="F62" s="17" t="s">
        <v>58</v>
      </c>
      <c r="G62" s="17">
        <v>53.1</v>
      </c>
      <c r="H62" s="10">
        <f t="shared" si="1"/>
        <v>9</v>
      </c>
    </row>
    <row r="63" spans="1:8" s="2" customFormat="1" ht="24.95" customHeight="1">
      <c r="A63" s="17">
        <v>22</v>
      </c>
      <c r="B63" s="47" t="s">
        <v>62</v>
      </c>
      <c r="C63" s="45" t="s">
        <v>75</v>
      </c>
      <c r="D63" s="45" t="s">
        <v>69</v>
      </c>
      <c r="E63" s="46" t="s">
        <v>209</v>
      </c>
      <c r="F63" s="17" t="s">
        <v>58</v>
      </c>
      <c r="G63" s="17">
        <v>52.5</v>
      </c>
      <c r="H63" s="10">
        <f t="shared" si="1"/>
        <v>10</v>
      </c>
    </row>
    <row r="64" spans="1:8" s="2" customFormat="1" ht="24.95" customHeight="1">
      <c r="A64" s="17">
        <v>15</v>
      </c>
      <c r="B64" s="17" t="s">
        <v>121</v>
      </c>
      <c r="C64" s="44" t="s">
        <v>142</v>
      </c>
      <c r="D64" s="45" t="s">
        <v>69</v>
      </c>
      <c r="E64" s="46" t="s">
        <v>202</v>
      </c>
      <c r="F64" s="17" t="s">
        <v>58</v>
      </c>
      <c r="G64" s="17">
        <v>51.7</v>
      </c>
      <c r="H64" s="10">
        <f t="shared" si="1"/>
        <v>11</v>
      </c>
    </row>
    <row r="65" spans="1:8" s="3" customFormat="1" ht="24.95" customHeight="1">
      <c r="A65" s="17">
        <v>21</v>
      </c>
      <c r="B65" s="47" t="s">
        <v>59</v>
      </c>
      <c r="C65" s="45" t="s">
        <v>74</v>
      </c>
      <c r="D65" s="45" t="s">
        <v>69</v>
      </c>
      <c r="E65" s="46" t="s">
        <v>208</v>
      </c>
      <c r="F65" s="17" t="s">
        <v>58</v>
      </c>
      <c r="G65" s="17">
        <v>48.3</v>
      </c>
      <c r="H65" s="10">
        <f t="shared" si="1"/>
        <v>12</v>
      </c>
    </row>
    <row r="66" spans="1:8" s="2" customFormat="1" ht="24.95" customHeight="1">
      <c r="A66" s="17">
        <v>7</v>
      </c>
      <c r="B66" s="17" t="s">
        <v>121</v>
      </c>
      <c r="C66" s="44" t="s">
        <v>378</v>
      </c>
      <c r="D66" s="45" t="s">
        <v>69</v>
      </c>
      <c r="E66" s="46" t="s">
        <v>432</v>
      </c>
      <c r="F66" s="17" t="s">
        <v>58</v>
      </c>
      <c r="G66" s="17">
        <v>48.3</v>
      </c>
      <c r="H66" s="10">
        <f t="shared" si="1"/>
        <v>12</v>
      </c>
    </row>
    <row r="67" spans="1:8" s="2" customFormat="1" ht="24.95" customHeight="1">
      <c r="A67" s="17">
        <v>18</v>
      </c>
      <c r="B67" s="17" t="s">
        <v>59</v>
      </c>
      <c r="C67" s="45" t="s">
        <v>71</v>
      </c>
      <c r="D67" s="45" t="s">
        <v>69</v>
      </c>
      <c r="E67" s="46" t="s">
        <v>205</v>
      </c>
      <c r="F67" s="17" t="s">
        <v>58</v>
      </c>
      <c r="G67" s="17">
        <v>47.7</v>
      </c>
      <c r="H67" s="10">
        <f t="shared" si="1"/>
        <v>14</v>
      </c>
    </row>
    <row r="68" spans="1:8" s="2" customFormat="1" ht="24.95" customHeight="1">
      <c r="A68" s="17">
        <v>12</v>
      </c>
      <c r="B68" s="17" t="s">
        <v>121</v>
      </c>
      <c r="C68" s="29" t="s">
        <v>383</v>
      </c>
      <c r="D68" s="45" t="s">
        <v>69</v>
      </c>
      <c r="E68" s="46" t="s">
        <v>437</v>
      </c>
      <c r="F68" s="17" t="s">
        <v>58</v>
      </c>
      <c r="G68" s="17">
        <v>47.6</v>
      </c>
      <c r="H68" s="10">
        <f t="shared" si="1"/>
        <v>15</v>
      </c>
    </row>
    <row r="69" spans="1:8" s="2" customFormat="1" ht="24.95" customHeight="1">
      <c r="A69" s="17">
        <v>15</v>
      </c>
      <c r="B69" s="17" t="s">
        <v>121</v>
      </c>
      <c r="C69" s="17" t="s">
        <v>386</v>
      </c>
      <c r="D69" s="45" t="s">
        <v>69</v>
      </c>
      <c r="E69" s="46" t="s">
        <v>440</v>
      </c>
      <c r="F69" s="17" t="s">
        <v>58</v>
      </c>
      <c r="G69" s="17">
        <v>47.6</v>
      </c>
      <c r="H69" s="10">
        <f t="shared" si="1"/>
        <v>15</v>
      </c>
    </row>
    <row r="70" spans="1:8" s="2" customFormat="1" ht="24.95" customHeight="1">
      <c r="A70" s="17">
        <v>6</v>
      </c>
      <c r="B70" s="17" t="s">
        <v>111</v>
      </c>
      <c r="C70" s="29" t="s">
        <v>377</v>
      </c>
      <c r="D70" s="45" t="s">
        <v>69</v>
      </c>
      <c r="E70" s="46" t="s">
        <v>431</v>
      </c>
      <c r="F70" s="17" t="s">
        <v>58</v>
      </c>
      <c r="G70" s="17">
        <v>46.8</v>
      </c>
      <c r="H70" s="10">
        <f t="shared" si="1"/>
        <v>17</v>
      </c>
    </row>
    <row r="71" spans="1:8" s="2" customFormat="1" ht="24.95" customHeight="1">
      <c r="A71" s="17">
        <v>3</v>
      </c>
      <c r="B71" s="17" t="s">
        <v>111</v>
      </c>
      <c r="C71" s="17" t="s">
        <v>374</v>
      </c>
      <c r="D71" s="45" t="s">
        <v>69</v>
      </c>
      <c r="E71" s="46" t="s">
        <v>428</v>
      </c>
      <c r="F71" s="17" t="s">
        <v>58</v>
      </c>
      <c r="G71" s="17">
        <v>45.8</v>
      </c>
      <c r="H71" s="10">
        <f t="shared" si="1"/>
        <v>18</v>
      </c>
    </row>
    <row r="72" spans="1:8" s="2" customFormat="1" ht="24.95" customHeight="1">
      <c r="A72" s="17">
        <v>14</v>
      </c>
      <c r="B72" s="17" t="s">
        <v>121</v>
      </c>
      <c r="C72" s="29" t="s">
        <v>385</v>
      </c>
      <c r="D72" s="45" t="s">
        <v>69</v>
      </c>
      <c r="E72" s="46" t="s">
        <v>439</v>
      </c>
      <c r="F72" s="17" t="s">
        <v>58</v>
      </c>
      <c r="G72" s="17">
        <v>45.7</v>
      </c>
      <c r="H72" s="10">
        <f t="shared" si="1"/>
        <v>19</v>
      </c>
    </row>
    <row r="73" spans="1:8" s="2" customFormat="1" ht="24.95" customHeight="1">
      <c r="A73" s="17">
        <v>23</v>
      </c>
      <c r="B73" s="47" t="s">
        <v>62</v>
      </c>
      <c r="C73" s="45" t="s">
        <v>76</v>
      </c>
      <c r="D73" s="45" t="s">
        <v>69</v>
      </c>
      <c r="E73" s="46" t="s">
        <v>210</v>
      </c>
      <c r="F73" s="17" t="s">
        <v>58</v>
      </c>
      <c r="G73" s="17">
        <v>43.2</v>
      </c>
      <c r="H73" s="10">
        <f t="shared" si="1"/>
        <v>20</v>
      </c>
    </row>
    <row r="74" spans="1:8" s="2" customFormat="1" ht="24.95" customHeight="1">
      <c r="A74" s="17">
        <v>4</v>
      </c>
      <c r="B74" s="17" t="s">
        <v>111</v>
      </c>
      <c r="C74" s="29" t="s">
        <v>375</v>
      </c>
      <c r="D74" s="45" t="s">
        <v>69</v>
      </c>
      <c r="E74" s="46" t="s">
        <v>429</v>
      </c>
      <c r="F74" s="17" t="s">
        <v>58</v>
      </c>
      <c r="G74" s="17">
        <v>43</v>
      </c>
      <c r="H74" s="10">
        <f t="shared" si="1"/>
        <v>21</v>
      </c>
    </row>
    <row r="75" spans="1:8" s="2" customFormat="1" ht="24.95" customHeight="1">
      <c r="A75" s="17">
        <v>17</v>
      </c>
      <c r="B75" s="17" t="s">
        <v>62</v>
      </c>
      <c r="C75" s="17" t="s">
        <v>104</v>
      </c>
      <c r="D75" s="45" t="s">
        <v>69</v>
      </c>
      <c r="E75" s="46" t="s">
        <v>442</v>
      </c>
      <c r="F75" s="17" t="s">
        <v>58</v>
      </c>
      <c r="G75" s="17">
        <v>42.9</v>
      </c>
      <c r="H75" s="10">
        <f t="shared" si="1"/>
        <v>22</v>
      </c>
    </row>
    <row r="76" spans="1:8" s="2" customFormat="1" ht="24.95" customHeight="1">
      <c r="A76" s="17">
        <v>16</v>
      </c>
      <c r="B76" s="17" t="s">
        <v>111</v>
      </c>
      <c r="C76" s="29" t="s">
        <v>387</v>
      </c>
      <c r="D76" s="45" t="s">
        <v>69</v>
      </c>
      <c r="E76" s="46" t="s">
        <v>441</v>
      </c>
      <c r="F76" s="17" t="s">
        <v>58</v>
      </c>
      <c r="G76" s="17">
        <v>41.6</v>
      </c>
      <c r="H76" s="10">
        <f t="shared" si="1"/>
        <v>23</v>
      </c>
    </row>
    <row r="77" spans="1:8" s="2" customFormat="1" ht="24.95" customHeight="1">
      <c r="A77" s="17">
        <v>18</v>
      </c>
      <c r="B77" s="17" t="s">
        <v>59</v>
      </c>
      <c r="C77" s="45" t="s">
        <v>105</v>
      </c>
      <c r="D77" s="45" t="s">
        <v>69</v>
      </c>
      <c r="E77" s="46" t="s">
        <v>443</v>
      </c>
      <c r="F77" s="17" t="s">
        <v>58</v>
      </c>
      <c r="G77" s="17">
        <v>39.200000000000003</v>
      </c>
      <c r="H77" s="10">
        <f t="shared" si="1"/>
        <v>24</v>
      </c>
    </row>
    <row r="78" spans="1:8" s="2" customFormat="1" ht="24.95" customHeight="1">
      <c r="A78" s="17">
        <v>5</v>
      </c>
      <c r="B78" s="17" t="s">
        <v>111</v>
      </c>
      <c r="C78" s="44" t="s">
        <v>376</v>
      </c>
      <c r="D78" s="45" t="s">
        <v>69</v>
      </c>
      <c r="E78" s="46" t="s">
        <v>430</v>
      </c>
      <c r="F78" s="17" t="s">
        <v>58</v>
      </c>
      <c r="G78" s="17">
        <v>38.6</v>
      </c>
      <c r="H78" s="10">
        <f t="shared" si="1"/>
        <v>25</v>
      </c>
    </row>
    <row r="79" spans="1:8" s="2" customFormat="1" ht="24.95" customHeight="1">
      <c r="A79" s="17">
        <v>8</v>
      </c>
      <c r="B79" s="17" t="s">
        <v>121</v>
      </c>
      <c r="C79" s="29" t="s">
        <v>379</v>
      </c>
      <c r="D79" s="45" t="s">
        <v>69</v>
      </c>
      <c r="E79" s="46" t="s">
        <v>433</v>
      </c>
      <c r="F79" s="17" t="s">
        <v>58</v>
      </c>
      <c r="G79" s="17">
        <v>38.6</v>
      </c>
      <c r="H79" s="10">
        <f t="shared" si="1"/>
        <v>25</v>
      </c>
    </row>
    <row r="80" spans="1:8" s="2" customFormat="1" ht="24.95" customHeight="1">
      <c r="A80" s="17">
        <v>1</v>
      </c>
      <c r="B80" s="17" t="s">
        <v>111</v>
      </c>
      <c r="C80" s="16" t="s">
        <v>372</v>
      </c>
      <c r="D80" s="45" t="s">
        <v>69</v>
      </c>
      <c r="E80" s="46" t="s">
        <v>426</v>
      </c>
      <c r="F80" s="17" t="s">
        <v>58</v>
      </c>
      <c r="G80" s="17">
        <v>38</v>
      </c>
      <c r="H80" s="10">
        <f t="shared" si="1"/>
        <v>27</v>
      </c>
    </row>
    <row r="81" spans="1:8" s="2" customFormat="1" ht="24.95" customHeight="1">
      <c r="A81" s="17">
        <v>2</v>
      </c>
      <c r="B81" s="17" t="s">
        <v>111</v>
      </c>
      <c r="C81" s="44" t="s">
        <v>373</v>
      </c>
      <c r="D81" s="45" t="s">
        <v>69</v>
      </c>
      <c r="E81" s="46" t="s">
        <v>427</v>
      </c>
      <c r="F81" s="17" t="s">
        <v>58</v>
      </c>
      <c r="G81" s="17">
        <v>36.5</v>
      </c>
      <c r="H81" s="10">
        <f t="shared" si="1"/>
        <v>28</v>
      </c>
    </row>
    <row r="82" spans="1:8" s="2" customFormat="1" ht="24.95" customHeight="1">
      <c r="A82" s="17">
        <v>20</v>
      </c>
      <c r="B82" s="47" t="s">
        <v>62</v>
      </c>
      <c r="C82" s="45" t="s">
        <v>73</v>
      </c>
      <c r="D82" s="45" t="s">
        <v>69</v>
      </c>
      <c r="E82" s="46" t="s">
        <v>207</v>
      </c>
      <c r="F82" s="17" t="s">
        <v>58</v>
      </c>
      <c r="G82" s="17">
        <v>36.200000000000003</v>
      </c>
      <c r="H82" s="10">
        <f t="shared" si="1"/>
        <v>29</v>
      </c>
    </row>
    <row r="83" spans="1:8" s="2" customFormat="1" ht="24.95" customHeight="1">
      <c r="A83" s="17">
        <v>10</v>
      </c>
      <c r="B83" s="17" t="s">
        <v>111</v>
      </c>
      <c r="C83" s="29" t="s">
        <v>381</v>
      </c>
      <c r="D83" s="45" t="s">
        <v>69</v>
      </c>
      <c r="E83" s="46" t="s">
        <v>435</v>
      </c>
      <c r="F83" s="17" t="s">
        <v>58</v>
      </c>
      <c r="G83" s="17">
        <v>34.6</v>
      </c>
      <c r="H83" s="10">
        <f t="shared" si="1"/>
        <v>30</v>
      </c>
    </row>
    <row r="84" spans="1:8" s="2" customFormat="1" ht="24.95" customHeight="1">
      <c r="A84" s="47">
        <v>21</v>
      </c>
      <c r="B84" s="47" t="s">
        <v>62</v>
      </c>
      <c r="C84" s="45" t="s">
        <v>108</v>
      </c>
      <c r="D84" s="45" t="s">
        <v>69</v>
      </c>
      <c r="E84" s="46" t="s">
        <v>446</v>
      </c>
      <c r="F84" s="17" t="s">
        <v>58</v>
      </c>
      <c r="G84" s="17">
        <v>32</v>
      </c>
      <c r="H84" s="10">
        <f t="shared" si="1"/>
        <v>31</v>
      </c>
    </row>
    <row r="85" spans="1:8" s="2" customFormat="1" ht="24.95" customHeight="1">
      <c r="A85" s="17">
        <v>13</v>
      </c>
      <c r="B85" s="17" t="s">
        <v>121</v>
      </c>
      <c r="C85" s="29" t="s">
        <v>384</v>
      </c>
      <c r="D85" s="45" t="s">
        <v>69</v>
      </c>
      <c r="E85" s="46" t="s">
        <v>438</v>
      </c>
      <c r="F85" s="17" t="s">
        <v>58</v>
      </c>
      <c r="G85" s="17" t="s">
        <v>21</v>
      </c>
      <c r="H85" s="17" t="s">
        <v>20</v>
      </c>
    </row>
    <row r="86" spans="1:8" s="2" customFormat="1" ht="24.95" customHeight="1">
      <c r="A86" s="17">
        <v>19</v>
      </c>
      <c r="B86" s="17" t="s">
        <v>59</v>
      </c>
      <c r="C86" s="45" t="s">
        <v>106</v>
      </c>
      <c r="D86" s="45" t="s">
        <v>69</v>
      </c>
      <c r="E86" s="46" t="s">
        <v>444</v>
      </c>
      <c r="F86" s="17" t="s">
        <v>58</v>
      </c>
      <c r="G86" s="17" t="s">
        <v>20</v>
      </c>
      <c r="H86" s="17" t="s">
        <v>20</v>
      </c>
    </row>
    <row r="87" spans="1:8" s="2" customFormat="1" ht="24.95" customHeight="1">
      <c r="A87" s="17">
        <v>1</v>
      </c>
      <c r="B87" s="17" t="s">
        <v>111</v>
      </c>
      <c r="C87" s="44" t="s">
        <v>259</v>
      </c>
      <c r="D87" s="45" t="s">
        <v>77</v>
      </c>
      <c r="E87" s="46" t="s">
        <v>274</v>
      </c>
      <c r="F87" s="17" t="s">
        <v>58</v>
      </c>
      <c r="G87" s="17">
        <v>67.8</v>
      </c>
      <c r="H87" s="10">
        <f t="shared" ref="H87:H106" si="2">RANK(G87,$G$87:$G$109)</f>
        <v>1</v>
      </c>
    </row>
    <row r="88" spans="1:8" s="2" customFormat="1" ht="24.95" customHeight="1">
      <c r="A88" s="47">
        <v>34</v>
      </c>
      <c r="B88" s="47" t="s">
        <v>59</v>
      </c>
      <c r="C88" s="45" t="s">
        <v>82</v>
      </c>
      <c r="D88" s="45" t="s">
        <v>77</v>
      </c>
      <c r="E88" s="46" t="s">
        <v>221</v>
      </c>
      <c r="F88" s="17" t="s">
        <v>58</v>
      </c>
      <c r="G88" s="17">
        <v>62.4</v>
      </c>
      <c r="H88" s="10">
        <f t="shared" si="2"/>
        <v>2</v>
      </c>
    </row>
    <row r="89" spans="1:8" s="2" customFormat="1" ht="24.95" customHeight="1">
      <c r="A89" s="17">
        <v>7</v>
      </c>
      <c r="B89" s="17" t="s">
        <v>59</v>
      </c>
      <c r="C89" s="51" t="s">
        <v>88</v>
      </c>
      <c r="D89" s="17" t="s">
        <v>77</v>
      </c>
      <c r="E89" s="46" t="s">
        <v>250</v>
      </c>
      <c r="F89" s="17" t="s">
        <v>58</v>
      </c>
      <c r="G89" s="17">
        <v>62</v>
      </c>
      <c r="H89" s="10">
        <f t="shared" si="2"/>
        <v>3</v>
      </c>
    </row>
    <row r="90" spans="1:8" s="2" customFormat="1" ht="24.95" customHeight="1">
      <c r="A90" s="17">
        <v>3</v>
      </c>
      <c r="B90" s="17" t="s">
        <v>62</v>
      </c>
      <c r="C90" s="54" t="s">
        <v>90</v>
      </c>
      <c r="D90" s="45" t="s">
        <v>77</v>
      </c>
      <c r="E90" s="46" t="s">
        <v>276</v>
      </c>
      <c r="F90" s="17" t="s">
        <v>58</v>
      </c>
      <c r="G90" s="17">
        <v>60.9</v>
      </c>
      <c r="H90" s="10">
        <f t="shared" si="2"/>
        <v>4</v>
      </c>
    </row>
    <row r="91" spans="1:8" s="2" customFormat="1" ht="24.95" customHeight="1">
      <c r="A91" s="17">
        <v>8</v>
      </c>
      <c r="B91" s="17" t="s">
        <v>59</v>
      </c>
      <c r="C91" s="45" t="s">
        <v>89</v>
      </c>
      <c r="D91" s="17" t="s">
        <v>77</v>
      </c>
      <c r="E91" s="46" t="s">
        <v>251</v>
      </c>
      <c r="F91" s="17" t="s">
        <v>58</v>
      </c>
      <c r="G91" s="17">
        <v>59.7</v>
      </c>
      <c r="H91" s="10">
        <f t="shared" si="2"/>
        <v>5</v>
      </c>
    </row>
    <row r="92" spans="1:8" s="2" customFormat="1" ht="24.95" customHeight="1">
      <c r="A92" s="17">
        <v>6</v>
      </c>
      <c r="B92" s="17" t="s">
        <v>111</v>
      </c>
      <c r="C92" s="53" t="s">
        <v>240</v>
      </c>
      <c r="D92" s="17" t="s">
        <v>77</v>
      </c>
      <c r="E92" s="46" t="s">
        <v>249</v>
      </c>
      <c r="F92" s="17" t="s">
        <v>58</v>
      </c>
      <c r="G92" s="17">
        <v>59.3</v>
      </c>
      <c r="H92" s="10">
        <f t="shared" si="2"/>
        <v>6</v>
      </c>
    </row>
    <row r="93" spans="1:8" s="2" customFormat="1" ht="24.95" customHeight="1">
      <c r="A93" s="17">
        <v>32</v>
      </c>
      <c r="B93" s="17" t="s">
        <v>59</v>
      </c>
      <c r="C93" s="45" t="s">
        <v>80</v>
      </c>
      <c r="D93" s="45" t="s">
        <v>77</v>
      </c>
      <c r="E93" s="46" t="s">
        <v>219</v>
      </c>
      <c r="F93" s="17" t="s">
        <v>58</v>
      </c>
      <c r="G93" s="17">
        <v>58.3</v>
      </c>
      <c r="H93" s="10">
        <f t="shared" si="2"/>
        <v>7</v>
      </c>
    </row>
    <row r="94" spans="1:8" s="2" customFormat="1" ht="24.95" customHeight="1">
      <c r="A94" s="17">
        <v>6</v>
      </c>
      <c r="B94" s="17" t="s">
        <v>111</v>
      </c>
      <c r="C94" s="44" t="s">
        <v>264</v>
      </c>
      <c r="D94" s="45" t="s">
        <v>77</v>
      </c>
      <c r="E94" s="46" t="s">
        <v>279</v>
      </c>
      <c r="F94" s="17" t="s">
        <v>58</v>
      </c>
      <c r="G94" s="17">
        <v>56.8</v>
      </c>
      <c r="H94" s="10">
        <f t="shared" si="2"/>
        <v>8</v>
      </c>
    </row>
    <row r="95" spans="1:8" s="2" customFormat="1" ht="24.95" customHeight="1">
      <c r="A95" s="17">
        <v>33</v>
      </c>
      <c r="B95" s="47" t="s">
        <v>59</v>
      </c>
      <c r="C95" s="45" t="s">
        <v>81</v>
      </c>
      <c r="D95" s="45" t="s">
        <v>77</v>
      </c>
      <c r="E95" s="46" t="s">
        <v>220</v>
      </c>
      <c r="F95" s="17" t="s">
        <v>58</v>
      </c>
      <c r="G95" s="17">
        <v>54</v>
      </c>
      <c r="H95" s="10">
        <f t="shared" si="2"/>
        <v>9</v>
      </c>
    </row>
    <row r="96" spans="1:8" s="2" customFormat="1" ht="24.95" customHeight="1">
      <c r="A96" s="17">
        <v>25</v>
      </c>
      <c r="B96" s="17" t="s">
        <v>121</v>
      </c>
      <c r="C96" s="16" t="s">
        <v>162</v>
      </c>
      <c r="D96" s="45" t="s">
        <v>77</v>
      </c>
      <c r="E96" s="46" t="s">
        <v>212</v>
      </c>
      <c r="F96" s="17" t="s">
        <v>58</v>
      </c>
      <c r="G96" s="17">
        <v>53.7</v>
      </c>
      <c r="H96" s="10">
        <f t="shared" si="2"/>
        <v>10</v>
      </c>
    </row>
    <row r="97" spans="1:8" s="2" customFormat="1" ht="24.95" customHeight="1">
      <c r="A97" s="17">
        <v>24</v>
      </c>
      <c r="B97" s="17" t="s">
        <v>111</v>
      </c>
      <c r="C97" s="44" t="s">
        <v>160</v>
      </c>
      <c r="D97" s="45" t="s">
        <v>77</v>
      </c>
      <c r="E97" s="46" t="s">
        <v>211</v>
      </c>
      <c r="F97" s="17" t="s">
        <v>58</v>
      </c>
      <c r="G97" s="17">
        <v>53.1</v>
      </c>
      <c r="H97" s="10">
        <f t="shared" si="2"/>
        <v>11</v>
      </c>
    </row>
    <row r="98" spans="1:8" s="2" customFormat="1" ht="24.95" customHeight="1">
      <c r="A98" s="47">
        <v>35</v>
      </c>
      <c r="B98" s="47" t="s">
        <v>62</v>
      </c>
      <c r="C98" s="45" t="s">
        <v>83</v>
      </c>
      <c r="D98" s="45" t="s">
        <v>77</v>
      </c>
      <c r="E98" s="46" t="s">
        <v>222</v>
      </c>
      <c r="F98" s="17" t="s">
        <v>58</v>
      </c>
      <c r="G98" s="17">
        <v>50.8</v>
      </c>
      <c r="H98" s="10">
        <f t="shared" si="2"/>
        <v>12</v>
      </c>
    </row>
    <row r="99" spans="1:8" s="2" customFormat="1" ht="24.95" customHeight="1">
      <c r="A99" s="17">
        <v>31</v>
      </c>
      <c r="B99" s="17" t="s">
        <v>59</v>
      </c>
      <c r="C99" s="45" t="s">
        <v>79</v>
      </c>
      <c r="D99" s="45" t="s">
        <v>77</v>
      </c>
      <c r="E99" s="46" t="s">
        <v>218</v>
      </c>
      <c r="F99" s="17" t="s">
        <v>58</v>
      </c>
      <c r="G99" s="17">
        <v>50.4</v>
      </c>
      <c r="H99" s="10">
        <f t="shared" si="2"/>
        <v>13</v>
      </c>
    </row>
    <row r="100" spans="1:8" s="2" customFormat="1" ht="24.95" customHeight="1">
      <c r="A100" s="17">
        <v>4</v>
      </c>
      <c r="B100" s="17" t="s">
        <v>62</v>
      </c>
      <c r="C100" s="54" t="s">
        <v>91</v>
      </c>
      <c r="D100" s="45" t="s">
        <v>77</v>
      </c>
      <c r="E100" s="46" t="s">
        <v>277</v>
      </c>
      <c r="F100" s="17" t="s">
        <v>58</v>
      </c>
      <c r="G100" s="17">
        <v>47.8</v>
      </c>
      <c r="H100" s="10">
        <f t="shared" si="2"/>
        <v>14</v>
      </c>
    </row>
    <row r="101" spans="1:8" s="2" customFormat="1" ht="24.95" customHeight="1">
      <c r="A101" s="17">
        <v>30</v>
      </c>
      <c r="B101" s="17" t="s">
        <v>59</v>
      </c>
      <c r="C101" s="45" t="s">
        <v>78</v>
      </c>
      <c r="D101" s="45" t="s">
        <v>77</v>
      </c>
      <c r="E101" s="46" t="s">
        <v>217</v>
      </c>
      <c r="F101" s="17" t="s">
        <v>58</v>
      </c>
      <c r="G101" s="17">
        <v>47.5</v>
      </c>
      <c r="H101" s="10">
        <f t="shared" si="2"/>
        <v>15</v>
      </c>
    </row>
    <row r="102" spans="1:8" s="2" customFormat="1" ht="24.95" customHeight="1">
      <c r="A102" s="17">
        <v>5</v>
      </c>
      <c r="B102" s="17" t="s">
        <v>62</v>
      </c>
      <c r="C102" s="54" t="s">
        <v>92</v>
      </c>
      <c r="D102" s="45" t="s">
        <v>77</v>
      </c>
      <c r="E102" s="46" t="s">
        <v>278</v>
      </c>
      <c r="F102" s="17" t="s">
        <v>58</v>
      </c>
      <c r="G102" s="17">
        <v>47</v>
      </c>
      <c r="H102" s="10">
        <f t="shared" si="2"/>
        <v>16</v>
      </c>
    </row>
    <row r="103" spans="1:8" s="2" customFormat="1" ht="24.95" customHeight="1">
      <c r="A103" s="17">
        <v>26</v>
      </c>
      <c r="B103" s="17" t="s">
        <v>121</v>
      </c>
      <c r="C103" s="29" t="s">
        <v>164</v>
      </c>
      <c r="D103" s="45" t="s">
        <v>77</v>
      </c>
      <c r="E103" s="46" t="s">
        <v>213</v>
      </c>
      <c r="F103" s="17" t="s">
        <v>58</v>
      </c>
      <c r="G103" s="17">
        <v>45.7</v>
      </c>
      <c r="H103" s="10">
        <f t="shared" si="2"/>
        <v>17</v>
      </c>
    </row>
    <row r="104" spans="1:8" s="2" customFormat="1" ht="24.95" customHeight="1">
      <c r="A104" s="17">
        <v>28</v>
      </c>
      <c r="B104" s="17" t="s">
        <v>111</v>
      </c>
      <c r="C104" s="29" t="s">
        <v>168</v>
      </c>
      <c r="D104" s="45" t="s">
        <v>77</v>
      </c>
      <c r="E104" s="46" t="s">
        <v>215</v>
      </c>
      <c r="F104" s="17" t="s">
        <v>58</v>
      </c>
      <c r="G104" s="17">
        <v>42.7</v>
      </c>
      <c r="H104" s="10">
        <f t="shared" si="2"/>
        <v>18</v>
      </c>
    </row>
    <row r="105" spans="1:8" s="2" customFormat="1" ht="24.95" customHeight="1">
      <c r="A105" s="17">
        <v>5</v>
      </c>
      <c r="B105" s="17" t="s">
        <v>121</v>
      </c>
      <c r="C105" s="52" t="s">
        <v>239</v>
      </c>
      <c r="D105" s="17" t="s">
        <v>77</v>
      </c>
      <c r="E105" s="46" t="s">
        <v>248</v>
      </c>
      <c r="F105" s="17" t="s">
        <v>58</v>
      </c>
      <c r="G105" s="17">
        <v>39.700000000000003</v>
      </c>
      <c r="H105" s="10">
        <f t="shared" si="2"/>
        <v>19</v>
      </c>
    </row>
    <row r="106" spans="1:8" s="2" customFormat="1" ht="24.95" customHeight="1">
      <c r="A106" s="17">
        <v>2</v>
      </c>
      <c r="B106" s="17" t="s">
        <v>111</v>
      </c>
      <c r="C106" s="16" t="s">
        <v>260</v>
      </c>
      <c r="D106" s="45" t="s">
        <v>77</v>
      </c>
      <c r="E106" s="46" t="s">
        <v>275</v>
      </c>
      <c r="F106" s="17" t="s">
        <v>58</v>
      </c>
      <c r="G106" s="17">
        <v>36.700000000000003</v>
      </c>
      <c r="H106" s="10">
        <f t="shared" si="2"/>
        <v>20</v>
      </c>
    </row>
    <row r="107" spans="1:8" s="2" customFormat="1" ht="24.95" customHeight="1">
      <c r="A107" s="17">
        <v>27</v>
      </c>
      <c r="B107" s="17" t="s">
        <v>121</v>
      </c>
      <c r="C107" s="29" t="s">
        <v>166</v>
      </c>
      <c r="D107" s="45" t="s">
        <v>77</v>
      </c>
      <c r="E107" s="46" t="s">
        <v>214</v>
      </c>
      <c r="F107" s="17" t="s">
        <v>58</v>
      </c>
      <c r="G107" s="17" t="s">
        <v>21</v>
      </c>
      <c r="H107" s="17" t="s">
        <v>20</v>
      </c>
    </row>
    <row r="108" spans="1:8" s="2" customFormat="1" ht="26.25" customHeight="1">
      <c r="A108" s="17">
        <v>29</v>
      </c>
      <c r="B108" s="17" t="s">
        <v>111</v>
      </c>
      <c r="C108" s="44" t="s">
        <v>170</v>
      </c>
      <c r="D108" s="45" t="s">
        <v>77</v>
      </c>
      <c r="E108" s="46" t="s">
        <v>216</v>
      </c>
      <c r="F108" s="17" t="s">
        <v>58</v>
      </c>
      <c r="G108" s="17" t="s">
        <v>20</v>
      </c>
      <c r="H108" s="17" t="s">
        <v>20</v>
      </c>
    </row>
    <row r="109" spans="1:8" s="2" customFormat="1" ht="26.25" customHeight="1">
      <c r="A109" s="47">
        <v>36</v>
      </c>
      <c r="B109" s="47" t="s">
        <v>62</v>
      </c>
      <c r="C109" s="45" t="s">
        <v>84</v>
      </c>
      <c r="D109" s="45" t="s">
        <v>77</v>
      </c>
      <c r="E109" s="46" t="s">
        <v>223</v>
      </c>
      <c r="F109" s="17" t="s">
        <v>58</v>
      </c>
      <c r="G109" s="17" t="s">
        <v>20</v>
      </c>
      <c r="H109" s="17" t="s">
        <v>20</v>
      </c>
    </row>
  </sheetData>
  <mergeCells count="1">
    <mergeCell ref="A1:H1"/>
  </mergeCells>
  <phoneticPr fontId="1" type="noConversion"/>
  <printOptions horizontalCentered="1"/>
  <pageMargins left="0.43307086614173229" right="0.19685039370078741" top="0.59055118110236227" bottom="0.62992125984251968" header="0.51181102362204722" footer="0.23622047244094491"/>
  <pageSetup paperSize="9" orientation="portrait" r:id="rId1"/>
  <headerFooter alignWithMargins="0">
    <oddFooter>第 &amp;P 页，共 &amp;N 页</oddFooter>
  </headerFooter>
  <rowBreaks count="3" manualBreakCount="3">
    <brk id="49" max="16383" man="1"/>
    <brk id="5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2</vt:i4>
      </vt:variant>
    </vt:vector>
  </HeadingPairs>
  <TitlesOfParts>
    <vt:vector size="9" baseType="lpstr">
      <vt:lpstr>360QexF</vt:lpstr>
      <vt:lpstr>考场号（教育）</vt:lpstr>
      <vt:lpstr>考场号 (卫生)</vt:lpstr>
      <vt:lpstr>考场安排表</vt:lpstr>
      <vt:lpstr>试卷份数</vt:lpstr>
      <vt:lpstr>准考证领取签字表（教育）排名成绩</vt:lpstr>
      <vt:lpstr>准考证领取签字表（卫生）排名成绩</vt:lpstr>
      <vt:lpstr>'准考证领取签字表（教育）排名成绩'!Print_Titles</vt:lpstr>
      <vt:lpstr>'准考证领取签字表（卫生）排名成绩'!Print_Titles</vt:lpstr>
    </vt:vector>
  </TitlesOfParts>
  <Company>微软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猪猪猫.CN</dc:creator>
  <cp:lastModifiedBy>Administrator</cp:lastModifiedBy>
  <cp:lastPrinted>2014-07-07T07:04:11Z</cp:lastPrinted>
  <dcterms:created xsi:type="dcterms:W3CDTF">2011-07-25T03:39:27Z</dcterms:created>
  <dcterms:modified xsi:type="dcterms:W3CDTF">2014-07-07T07:04:18Z</dcterms:modified>
</cp:coreProperties>
</file>