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320" windowHeight="11805"/>
  </bookViews>
  <sheets>
    <sheet name="Sheet1" sheetId="1" r:id="rId1"/>
    <sheet name="Sheet2" sheetId="2" r:id="rId2"/>
    <sheet name="Sheet3" sheetId="3" r:id="rId3"/>
  </sheets>
  <definedNames>
    <definedName name="_xlnm._FilterDatabase" localSheetId="0" hidden="1">Sheet1!$A$2:$R$232</definedName>
    <definedName name="_xlnm.Print_Titles" localSheetId="0">Sheet1!$1:2</definedName>
  </definedNames>
  <calcPr calcId="125725"/>
  <extLst/>
</workbook>
</file>

<file path=xl/calcChain.xml><?xml version="1.0" encoding="utf-8"?>
<calcChain xmlns="http://schemas.openxmlformats.org/spreadsheetml/2006/main">
  <c r="N161" i="1"/>
  <c r="N164"/>
  <c r="N141"/>
  <c r="N134"/>
  <c r="N112"/>
  <c r="N162"/>
  <c r="N129"/>
  <c r="N106"/>
  <c r="N137"/>
  <c r="N136"/>
  <c r="N135"/>
  <c r="N142"/>
  <c r="N114"/>
  <c r="N145"/>
  <c r="N109"/>
  <c r="N119"/>
  <c r="N120"/>
  <c r="N151"/>
  <c r="N172"/>
  <c r="N115"/>
  <c r="N149"/>
  <c r="N157"/>
  <c r="N130"/>
  <c r="N118"/>
  <c r="N111"/>
  <c r="N122"/>
  <c r="N159"/>
  <c r="N167"/>
  <c r="N127"/>
  <c r="N144"/>
  <c r="N107"/>
  <c r="N173"/>
  <c r="N175"/>
  <c r="N169"/>
  <c r="N123"/>
  <c r="N121"/>
  <c r="N166"/>
  <c r="N140"/>
  <c r="N143"/>
  <c r="N153"/>
  <c r="N165"/>
  <c r="N131"/>
  <c r="N156"/>
  <c r="N117"/>
  <c r="N160"/>
  <c r="N139"/>
  <c r="N126"/>
  <c r="N154"/>
  <c r="N124"/>
  <c r="N148"/>
  <c r="N108"/>
  <c r="N158"/>
  <c r="N133"/>
  <c r="N146"/>
  <c r="N147"/>
  <c r="N170"/>
  <c r="N168"/>
  <c r="N171"/>
  <c r="N113"/>
  <c r="N132"/>
  <c r="N163"/>
  <c r="N116"/>
  <c r="N138"/>
  <c r="N128"/>
  <c r="N152"/>
  <c r="N150"/>
  <c r="N174"/>
  <c r="N155"/>
  <c r="N125"/>
  <c r="N110"/>
  <c r="N105"/>
  <c r="N76"/>
  <c r="N45"/>
  <c r="N191"/>
  <c r="N202"/>
  <c r="N198"/>
  <c r="N57"/>
  <c r="N4"/>
  <c r="N3"/>
  <c r="N5"/>
  <c r="N82"/>
  <c r="N94"/>
  <c r="N230"/>
  <c r="N25"/>
  <c r="N190"/>
  <c r="N15"/>
  <c r="N102"/>
  <c r="N205"/>
  <c r="N50"/>
  <c r="N6"/>
  <c r="N69"/>
  <c r="N22"/>
  <c r="N80"/>
  <c r="N224"/>
  <c r="N61"/>
  <c r="N228"/>
  <c r="N28"/>
  <c r="N68"/>
  <c r="N216"/>
  <c r="N56"/>
  <c r="N36"/>
  <c r="N49"/>
  <c r="N84"/>
  <c r="N60"/>
  <c r="N44"/>
  <c r="N208"/>
  <c r="N59"/>
  <c r="N212"/>
  <c r="N24"/>
  <c r="N229"/>
  <c r="N30"/>
  <c r="N192"/>
  <c r="N179"/>
  <c r="N186"/>
  <c r="N20"/>
  <c r="N43"/>
  <c r="N231"/>
  <c r="N210"/>
  <c r="N189"/>
  <c r="N19"/>
  <c r="N219"/>
  <c r="N41"/>
  <c r="N204"/>
  <c r="N184"/>
  <c r="N87"/>
  <c r="N95"/>
  <c r="N83"/>
  <c r="N73"/>
  <c r="N13"/>
  <c r="N209"/>
  <c r="N27"/>
  <c r="N98"/>
  <c r="N21"/>
  <c r="N32"/>
  <c r="N85"/>
  <c r="N92"/>
  <c r="N16"/>
  <c r="N55"/>
  <c r="N51"/>
  <c r="N193"/>
  <c r="N215"/>
  <c r="N39"/>
  <c r="N223"/>
  <c r="N37"/>
  <c r="N97"/>
  <c r="N29"/>
  <c r="N78"/>
  <c r="N221"/>
  <c r="N217"/>
  <c r="N48"/>
  <c r="N188"/>
  <c r="N47"/>
  <c r="N195"/>
  <c r="N54"/>
  <c r="N67"/>
  <c r="N201"/>
  <c r="N96"/>
  <c r="N53"/>
  <c r="N58"/>
  <c r="N93"/>
  <c r="N104"/>
  <c r="N211"/>
  <c r="N181"/>
  <c r="N64"/>
  <c r="N66"/>
  <c r="N8"/>
  <c r="N31"/>
  <c r="N62"/>
  <c r="N183"/>
  <c r="N185"/>
  <c r="N77"/>
  <c r="N72"/>
  <c r="N81"/>
  <c r="N88"/>
  <c r="N38"/>
  <c r="N71"/>
  <c r="N18"/>
  <c r="N225"/>
  <c r="N180"/>
  <c r="N213"/>
  <c r="N220"/>
  <c r="N194"/>
  <c r="N14"/>
  <c r="N199"/>
  <c r="N63"/>
  <c r="N40"/>
  <c r="N75"/>
  <c r="N226"/>
  <c r="N23"/>
  <c r="N100"/>
  <c r="N89"/>
  <c r="N86"/>
  <c r="N206"/>
  <c r="N17"/>
  <c r="N42"/>
  <c r="N12"/>
  <c r="N91"/>
  <c r="N182"/>
  <c r="N79"/>
  <c r="N200"/>
  <c r="N10"/>
  <c r="N11"/>
  <c r="N187"/>
  <c r="N70"/>
  <c r="N227"/>
  <c r="N218"/>
  <c r="N74"/>
  <c r="N196"/>
  <c r="N176"/>
  <c r="N35"/>
  <c r="N232"/>
  <c r="N90"/>
  <c r="N52"/>
  <c r="N101"/>
  <c r="N99"/>
  <c r="N177"/>
  <c r="N7"/>
  <c r="N197"/>
  <c r="N203"/>
  <c r="N26"/>
  <c r="N65"/>
  <c r="N9"/>
  <c r="N46"/>
  <c r="N34"/>
  <c r="N207"/>
  <c r="N33"/>
  <c r="N103"/>
  <c r="N178"/>
  <c r="N222"/>
  <c r="N214"/>
</calcChain>
</file>

<file path=xl/sharedStrings.xml><?xml version="1.0" encoding="utf-8"?>
<sst xmlns="http://schemas.openxmlformats.org/spreadsheetml/2006/main" count="2398" uniqueCount="808">
  <si>
    <t>打印序号</t>
  </si>
  <si>
    <t>报名
序号</t>
  </si>
  <si>
    <t>考场号</t>
  </si>
  <si>
    <t>座位号</t>
  </si>
  <si>
    <t>准考证号</t>
  </si>
  <si>
    <t>姓名</t>
  </si>
  <si>
    <t>性别</t>
  </si>
  <si>
    <t>有效居民身份证号</t>
  </si>
  <si>
    <t>报考单位</t>
  </si>
  <si>
    <t>报考职位</t>
  </si>
  <si>
    <t>职位代码</t>
  </si>
  <si>
    <t>笔试科目</t>
  </si>
  <si>
    <t>笔试成绩</t>
  </si>
  <si>
    <t>笔试成绩折合分（50%）</t>
  </si>
  <si>
    <t>是否进入面试</t>
  </si>
  <si>
    <t>笔试备注</t>
  </si>
  <si>
    <t>第一考场</t>
  </si>
  <si>
    <t>01</t>
  </si>
  <si>
    <t>KD2015001</t>
  </si>
  <si>
    <t>刘倩</t>
  </si>
  <si>
    <t>女</t>
  </si>
  <si>
    <t>522428198903081023</t>
  </si>
  <si>
    <t>赫章县统计局下属事业单位</t>
  </si>
  <si>
    <t>工作人员</t>
  </si>
  <si>
    <t>Z32</t>
  </si>
  <si>
    <t>综合知识</t>
  </si>
  <si>
    <t>02</t>
  </si>
  <si>
    <t>KD2015002</t>
  </si>
  <si>
    <t>张属源</t>
  </si>
  <si>
    <t>522428198901270824</t>
  </si>
  <si>
    <t>03</t>
  </si>
  <si>
    <t>KD2015003</t>
  </si>
  <si>
    <t>董婵</t>
  </si>
  <si>
    <t>522122198806181845</t>
  </si>
  <si>
    <t>赫章县救助管理站</t>
  </si>
  <si>
    <t>Z23</t>
  </si>
  <si>
    <t>04</t>
  </si>
  <si>
    <t>KD2015004</t>
  </si>
  <si>
    <t>李祥</t>
  </si>
  <si>
    <t>男</t>
  </si>
  <si>
    <t>522425198310032411</t>
  </si>
  <si>
    <t>赫章县疾病预防控制中心</t>
  </si>
  <si>
    <t>会计人员</t>
  </si>
  <si>
    <t>Z17</t>
  </si>
  <si>
    <t>05</t>
  </si>
  <si>
    <t>KD2015005</t>
  </si>
  <si>
    <t>陈豪</t>
  </si>
  <si>
    <t>522428197903011012</t>
  </si>
  <si>
    <t>赫章县农牧局下属事业单位</t>
  </si>
  <si>
    <t>Z14</t>
  </si>
  <si>
    <t>06</t>
  </si>
  <si>
    <t>KD2015006</t>
  </si>
  <si>
    <t>洪恩举</t>
  </si>
  <si>
    <t>522427198812033433</t>
  </si>
  <si>
    <t>赫章县人力资源和社会保障局</t>
  </si>
  <si>
    <t>Z31</t>
  </si>
  <si>
    <t>07</t>
  </si>
  <si>
    <t>KD2015007</t>
  </si>
  <si>
    <t>周乐</t>
  </si>
  <si>
    <t>522428198007205032</t>
  </si>
  <si>
    <t>08</t>
  </si>
  <si>
    <t>KD2015008</t>
  </si>
  <si>
    <t>曹胜</t>
  </si>
  <si>
    <t>522428198310060219</t>
  </si>
  <si>
    <t>赫章县农业综合执法大队</t>
  </si>
  <si>
    <t>Z14-1</t>
  </si>
  <si>
    <t>09</t>
  </si>
  <si>
    <t>KD2015009</t>
  </si>
  <si>
    <t>杨正委</t>
  </si>
  <si>
    <t>522428198508193625</t>
  </si>
  <si>
    <t>赫章县林业局下属事业单位</t>
  </si>
  <si>
    <t>Z13</t>
  </si>
  <si>
    <t>10</t>
  </si>
  <si>
    <t>KD2015010</t>
  </si>
  <si>
    <t>赵洪</t>
  </si>
  <si>
    <t>522428198508120811</t>
  </si>
  <si>
    <t>11</t>
  </si>
  <si>
    <t>KD2015011</t>
  </si>
  <si>
    <t>黄丙辉</t>
  </si>
  <si>
    <t>522324198302041623</t>
  </si>
  <si>
    <t>12</t>
  </si>
  <si>
    <t>KD2015012</t>
  </si>
  <si>
    <t>余娥</t>
  </si>
  <si>
    <t>522427198604133042</t>
  </si>
  <si>
    <t>赫章县发展和改革局</t>
  </si>
  <si>
    <t>Z30</t>
  </si>
  <si>
    <t>13</t>
  </si>
  <si>
    <t>KD2015013</t>
  </si>
  <si>
    <t>杜德伦</t>
  </si>
  <si>
    <t>522428198311192811</t>
  </si>
  <si>
    <t>赫章县房屋征收与补偿安置办公室</t>
  </si>
  <si>
    <t>Z29</t>
  </si>
  <si>
    <t>14</t>
  </si>
  <si>
    <t>KD2015014</t>
  </si>
  <si>
    <t>谭享伟</t>
  </si>
  <si>
    <t>522428198610180618</t>
  </si>
  <si>
    <t>赫章县城乡规划局</t>
  </si>
  <si>
    <t>Z06</t>
  </si>
  <si>
    <t>15</t>
  </si>
  <si>
    <t>KD2015015</t>
  </si>
  <si>
    <t>杨欢</t>
  </si>
  <si>
    <t>500224198911180329</t>
  </si>
  <si>
    <t>16</t>
  </si>
  <si>
    <t>KD2015016</t>
  </si>
  <si>
    <t>阳曦</t>
  </si>
  <si>
    <t>522428198402114851</t>
  </si>
  <si>
    <t>文秘人员</t>
  </si>
  <si>
    <t>Z16</t>
  </si>
  <si>
    <t>17</t>
  </si>
  <si>
    <t>KD2015017</t>
  </si>
  <si>
    <t>廖坤</t>
  </si>
  <si>
    <t>522428198512060831</t>
  </si>
  <si>
    <t>18</t>
  </si>
  <si>
    <t>KD2015018</t>
  </si>
  <si>
    <t>龙梅</t>
  </si>
  <si>
    <t>522428198706260428</t>
  </si>
  <si>
    <t>19</t>
  </si>
  <si>
    <t>KD2015019</t>
  </si>
  <si>
    <t>彭绪</t>
  </si>
  <si>
    <t>522428198511014622</t>
  </si>
  <si>
    <t>赫章县生态畜牧业发展中心</t>
  </si>
  <si>
    <t>Z15</t>
  </si>
  <si>
    <t>20</t>
  </si>
  <si>
    <t>KD2015020</t>
  </si>
  <si>
    <t xml:space="preserve">梁杰 </t>
  </si>
  <si>
    <t>52242819840728047X</t>
  </si>
  <si>
    <t xml:space="preserve">赫章县公安局信息中心 </t>
  </si>
  <si>
    <t>文职人员</t>
  </si>
  <si>
    <t>Z34</t>
  </si>
  <si>
    <t>21</t>
  </si>
  <si>
    <t>KD2015021</t>
  </si>
  <si>
    <t>谢松</t>
  </si>
  <si>
    <t>52242819720905301X</t>
  </si>
  <si>
    <t>22</t>
  </si>
  <si>
    <t>KD2015022</t>
  </si>
  <si>
    <t>刘云</t>
  </si>
  <si>
    <t>522428198410171637</t>
  </si>
  <si>
    <t>23</t>
  </si>
  <si>
    <t>KD2015023</t>
  </si>
  <si>
    <t>马凤云</t>
  </si>
  <si>
    <t>522428198301232816</t>
  </si>
  <si>
    <t>24</t>
  </si>
  <si>
    <t>KD2015024</t>
  </si>
  <si>
    <t>施艳</t>
  </si>
  <si>
    <t>522428198809044824</t>
  </si>
  <si>
    <t>25</t>
  </si>
  <si>
    <t>KD2015025</t>
  </si>
  <si>
    <t>徐燕</t>
  </si>
  <si>
    <t>522428198806091027</t>
  </si>
  <si>
    <t>26</t>
  </si>
  <si>
    <t>KD2015026</t>
  </si>
  <si>
    <t>李鸿翔</t>
  </si>
  <si>
    <t>522428198809031011</t>
  </si>
  <si>
    <t>27</t>
  </si>
  <si>
    <t>KD2015027</t>
  </si>
  <si>
    <t>杨晓林</t>
  </si>
  <si>
    <t>522428198607080843</t>
  </si>
  <si>
    <t>28</t>
  </si>
  <si>
    <t>KD2015028</t>
  </si>
  <si>
    <t>徐  孟</t>
  </si>
  <si>
    <t>522428198410214836</t>
  </si>
  <si>
    <t>赫章县市政工程管理站</t>
  </si>
  <si>
    <t>Z25</t>
  </si>
  <si>
    <t>29</t>
  </si>
  <si>
    <t>KD2015029</t>
  </si>
  <si>
    <t>周兴</t>
  </si>
  <si>
    <t>522428198309010054</t>
  </si>
  <si>
    <t>30</t>
  </si>
  <si>
    <t>KD2015030</t>
  </si>
  <si>
    <t>王莉</t>
  </si>
  <si>
    <t>522428198009060084</t>
  </si>
  <si>
    <t>第二考场</t>
  </si>
  <si>
    <t>KD2015031</t>
  </si>
  <si>
    <t>容雍</t>
  </si>
  <si>
    <t>52242819881218481X</t>
  </si>
  <si>
    <t>KD2015032</t>
  </si>
  <si>
    <t>张林</t>
  </si>
  <si>
    <t>522428198302210010</t>
  </si>
  <si>
    <t>KD2015033</t>
  </si>
  <si>
    <t>谢茂</t>
  </si>
  <si>
    <t>522428198805251420</t>
  </si>
  <si>
    <t>赫章县产业园区安全生产监督管理站</t>
  </si>
  <si>
    <t>工作员</t>
  </si>
  <si>
    <t>Z24</t>
  </si>
  <si>
    <t>KD2015034</t>
  </si>
  <si>
    <t>周制芬</t>
  </si>
  <si>
    <t>522428198003210061</t>
  </si>
  <si>
    <t>KD2015035</t>
  </si>
  <si>
    <t>成信莹</t>
  </si>
  <si>
    <t>522428198607053810</t>
  </si>
  <si>
    <t>缺考</t>
  </si>
  <si>
    <t>KD2015036</t>
  </si>
  <si>
    <t>李涛</t>
  </si>
  <si>
    <t>522428198601265214</t>
  </si>
  <si>
    <t>KD2015037</t>
  </si>
  <si>
    <t>郭世俊</t>
  </si>
  <si>
    <t>522428197504192012</t>
  </si>
  <si>
    <t>KD2015038</t>
  </si>
  <si>
    <t>胡江</t>
  </si>
  <si>
    <t>522422198508090837</t>
  </si>
  <si>
    <t>KD2015039</t>
  </si>
  <si>
    <t>胡冬艳</t>
  </si>
  <si>
    <t>522428198211220029</t>
  </si>
  <si>
    <t>KD2015040</t>
  </si>
  <si>
    <t>李艳国</t>
  </si>
  <si>
    <t>522428198609073639</t>
  </si>
  <si>
    <t>KD2015041</t>
  </si>
  <si>
    <t>孟毅</t>
  </si>
  <si>
    <t>522428198012282219</t>
  </si>
  <si>
    <t>KD2015042</t>
  </si>
  <si>
    <t>周卓</t>
  </si>
  <si>
    <t>522428197810161812</t>
  </si>
  <si>
    <t>KD2015043</t>
  </si>
  <si>
    <t>潘廷海</t>
  </si>
  <si>
    <t>522428198204240857</t>
  </si>
  <si>
    <t>KD2015044</t>
  </si>
  <si>
    <t>张旭</t>
  </si>
  <si>
    <t>52242819820805121X</t>
  </si>
  <si>
    <t>KD2015045</t>
  </si>
  <si>
    <t>韩志</t>
  </si>
  <si>
    <t>522428198112225211</t>
  </si>
  <si>
    <t>KD2015046</t>
  </si>
  <si>
    <t>徐本科</t>
  </si>
  <si>
    <t>52242719830724001X</t>
  </si>
  <si>
    <t>KD2015047</t>
  </si>
  <si>
    <t>曾智平</t>
  </si>
  <si>
    <t>522224198511210424</t>
  </si>
  <si>
    <t>KD2015048</t>
  </si>
  <si>
    <t>彭慧</t>
  </si>
  <si>
    <t>522428197701063228</t>
  </si>
  <si>
    <t>KD2015049</t>
  </si>
  <si>
    <t>蒋瑶</t>
  </si>
  <si>
    <t>522428197412105014</t>
  </si>
  <si>
    <t>Z28</t>
  </si>
  <si>
    <t>KD2015050</t>
  </si>
  <si>
    <t>卢海军</t>
  </si>
  <si>
    <t>522423198802198917</t>
  </si>
  <si>
    <t>KD2015051</t>
  </si>
  <si>
    <t>刘秋</t>
  </si>
  <si>
    <t>522427198804101424</t>
  </si>
  <si>
    <t>KD2015052</t>
  </si>
  <si>
    <t>陈琼</t>
  </si>
  <si>
    <t>522428198702044445</t>
  </si>
  <si>
    <t>KD2015053</t>
  </si>
  <si>
    <t>吉庆文</t>
  </si>
  <si>
    <t>522428198610144430</t>
  </si>
  <si>
    <t>KD2015054</t>
  </si>
  <si>
    <t>朱绍艳</t>
  </si>
  <si>
    <t>522428198409264828</t>
  </si>
  <si>
    <t>KD2015055</t>
  </si>
  <si>
    <t>杨诺</t>
  </si>
  <si>
    <t>522428198701284826</t>
  </si>
  <si>
    <t>KD2015056</t>
  </si>
  <si>
    <t>杜娅梅</t>
  </si>
  <si>
    <t>522428198710061085</t>
  </si>
  <si>
    <t>KD2015057</t>
  </si>
  <si>
    <t>陈娟</t>
  </si>
  <si>
    <t>522428198809091022</t>
  </si>
  <si>
    <t>KD2015058</t>
  </si>
  <si>
    <t>徐海</t>
  </si>
  <si>
    <t>522428198703010837</t>
  </si>
  <si>
    <t>KD2015059</t>
  </si>
  <si>
    <t>吴吉</t>
  </si>
  <si>
    <t>522428199005144226</t>
  </si>
  <si>
    <t>KD2015060</t>
  </si>
  <si>
    <t>李开进</t>
  </si>
  <si>
    <t>522428198701190213</t>
  </si>
  <si>
    <t>第三考场</t>
  </si>
  <si>
    <t>KD2015061</t>
  </si>
  <si>
    <t>陈绍礼</t>
  </si>
  <si>
    <t>522428198601284650</t>
  </si>
  <si>
    <t>KD2015062</t>
  </si>
  <si>
    <t>陈春</t>
  </si>
  <si>
    <t>522428198412290832</t>
  </si>
  <si>
    <t>KD2015063</t>
  </si>
  <si>
    <t>王力炜</t>
  </si>
  <si>
    <t>522428198712205011</t>
  </si>
  <si>
    <t>KD2015064</t>
  </si>
  <si>
    <t>罗勇</t>
  </si>
  <si>
    <t>522428197210032419</t>
  </si>
  <si>
    <t>KD2015065</t>
  </si>
  <si>
    <t>文东</t>
  </si>
  <si>
    <t>522428198601060016</t>
  </si>
  <si>
    <t>KD2015066</t>
  </si>
  <si>
    <t>袁成勇</t>
  </si>
  <si>
    <t>522428198412110635</t>
  </si>
  <si>
    <t>KD2015067</t>
  </si>
  <si>
    <t>郭光跃</t>
  </si>
  <si>
    <t>522428198308124834</t>
  </si>
  <si>
    <t>KD2015068</t>
  </si>
  <si>
    <t>文颖</t>
  </si>
  <si>
    <t>522428198209134236</t>
  </si>
  <si>
    <t>KD2015069</t>
  </si>
  <si>
    <t>李倩</t>
  </si>
  <si>
    <t>522401198708170426</t>
  </si>
  <si>
    <t>KD2015070</t>
  </si>
  <si>
    <t>安玭</t>
  </si>
  <si>
    <t>522428198809053245</t>
  </si>
  <si>
    <t>KD2015071</t>
  </si>
  <si>
    <t>孙春琴</t>
  </si>
  <si>
    <t>522428198704240028</t>
  </si>
  <si>
    <t>KD2015072</t>
  </si>
  <si>
    <t>陈菊</t>
  </si>
  <si>
    <t>522428198203231027</t>
  </si>
  <si>
    <t>KD2015073</t>
  </si>
  <si>
    <t>李文金</t>
  </si>
  <si>
    <t>522427198601250016</t>
  </si>
  <si>
    <t>KD2015074</t>
  </si>
  <si>
    <t>常亮</t>
  </si>
  <si>
    <t>522428198108260217</t>
  </si>
  <si>
    <t>KD2015075</t>
  </si>
  <si>
    <t>沈昌远</t>
  </si>
  <si>
    <t>522428198212260030</t>
  </si>
  <si>
    <t>KD2015076</t>
  </si>
  <si>
    <t>陈荣兵</t>
  </si>
  <si>
    <t>522428198203133611</t>
  </si>
  <si>
    <t>KD2015077</t>
  </si>
  <si>
    <t>葛属</t>
  </si>
  <si>
    <t>522426198105107150</t>
  </si>
  <si>
    <t>KD2015078</t>
  </si>
  <si>
    <t>赵启武</t>
  </si>
  <si>
    <t>52240119870918861X</t>
  </si>
  <si>
    <t>KD2015079</t>
  </si>
  <si>
    <t>袁启丹</t>
  </si>
  <si>
    <t>522428198501134647</t>
  </si>
  <si>
    <t>KD2015080</t>
  </si>
  <si>
    <t>陈  宇</t>
  </si>
  <si>
    <t>522428198803234811</t>
  </si>
  <si>
    <t>KD2015081</t>
  </si>
  <si>
    <t>林文祥</t>
  </si>
  <si>
    <t>522428198409085053</t>
  </si>
  <si>
    <t>KD2015082</t>
  </si>
  <si>
    <t>张燕</t>
  </si>
  <si>
    <t>522131198607264943</t>
  </si>
  <si>
    <t>KD2015083</t>
  </si>
  <si>
    <t>陈勇</t>
  </si>
  <si>
    <t>522428198703181054</t>
  </si>
  <si>
    <t>KD2015084</t>
  </si>
  <si>
    <t>王招</t>
  </si>
  <si>
    <t>522428198606290427</t>
  </si>
  <si>
    <t>KD2015085</t>
  </si>
  <si>
    <t>朱印</t>
  </si>
  <si>
    <t>522428197007074840</t>
  </si>
  <si>
    <t>KD2015086</t>
  </si>
  <si>
    <t>李永俊</t>
  </si>
  <si>
    <t xml:space="preserve"> 男</t>
  </si>
  <si>
    <t>522428198012155236</t>
  </si>
  <si>
    <t>KD2015087</t>
  </si>
  <si>
    <t>叶磊</t>
  </si>
  <si>
    <t>522427198311085411</t>
  </si>
  <si>
    <t>KD2015088</t>
  </si>
  <si>
    <t>徐剑</t>
  </si>
  <si>
    <t>522428198711021413</t>
  </si>
  <si>
    <t>KD2015089</t>
  </si>
  <si>
    <t>阳虎</t>
  </si>
  <si>
    <t>522428198710124816</t>
  </si>
  <si>
    <t>KD2015090</t>
  </si>
  <si>
    <t>王跃</t>
  </si>
  <si>
    <t>522730198811192517</t>
  </si>
  <si>
    <t>第四考场</t>
  </si>
  <si>
    <t>KD2015091</t>
  </si>
  <si>
    <t>汪习文</t>
  </si>
  <si>
    <t>52242819831022421X</t>
  </si>
  <si>
    <t>KD2015092</t>
  </si>
  <si>
    <t>闵罡</t>
  </si>
  <si>
    <t>522428198506145038</t>
  </si>
  <si>
    <t>KD2015093</t>
  </si>
  <si>
    <t>杨洪昌</t>
  </si>
  <si>
    <t>522427198409100034</t>
  </si>
  <si>
    <t>KD2015094</t>
  </si>
  <si>
    <t>谢峰</t>
  </si>
  <si>
    <t>52242819721107301X</t>
  </si>
  <si>
    <t>KD2015095</t>
  </si>
  <si>
    <t>程飞</t>
  </si>
  <si>
    <t>522428198010032021</t>
  </si>
  <si>
    <t>KD2015096</t>
  </si>
  <si>
    <t>彭银</t>
  </si>
  <si>
    <t>52242819890208082X</t>
  </si>
  <si>
    <t>KD2015097</t>
  </si>
  <si>
    <t>魏伟</t>
  </si>
  <si>
    <t>522428198011125019</t>
  </si>
  <si>
    <t>KD2015098</t>
  </si>
  <si>
    <t>李绍美</t>
  </si>
  <si>
    <t>522425197111010020</t>
  </si>
  <si>
    <t>KD2015099</t>
  </si>
  <si>
    <t>杨春</t>
  </si>
  <si>
    <t>522428198403184210</t>
  </si>
  <si>
    <t>KD2015100</t>
  </si>
  <si>
    <t>徐忠勇</t>
  </si>
  <si>
    <t>522428197410265014</t>
  </si>
  <si>
    <t>KD2015101</t>
  </si>
  <si>
    <t>赵玉凤</t>
  </si>
  <si>
    <t>522428198612040029</t>
  </si>
  <si>
    <t>KD2015102</t>
  </si>
  <si>
    <t>陈燕</t>
  </si>
  <si>
    <t>522428197710050840</t>
  </si>
  <si>
    <t>KD2015103</t>
  </si>
  <si>
    <t>李安梅</t>
  </si>
  <si>
    <t>522422198202162228</t>
  </si>
  <si>
    <t>KD2015104</t>
  </si>
  <si>
    <t>马凤艳</t>
  </si>
  <si>
    <t>522428198607302821</t>
  </si>
  <si>
    <t>KD2015105</t>
  </si>
  <si>
    <t>安赟</t>
  </si>
  <si>
    <t>52242819880211421X</t>
  </si>
  <si>
    <t>KD2015106</t>
  </si>
  <si>
    <t>周素芳</t>
  </si>
  <si>
    <t>522401198506075922</t>
  </si>
  <si>
    <t>KD2015107</t>
  </si>
  <si>
    <t>邓梅</t>
  </si>
  <si>
    <t>522428198810281069</t>
  </si>
  <si>
    <t>KD2015108</t>
  </si>
  <si>
    <t>甘祖红</t>
  </si>
  <si>
    <t>522428198603065013</t>
  </si>
  <si>
    <t>KD2015109</t>
  </si>
  <si>
    <t>徐东</t>
  </si>
  <si>
    <t>522428198209233218</t>
  </si>
  <si>
    <t>KD2015110</t>
  </si>
  <si>
    <t>赵昆军</t>
  </si>
  <si>
    <t>522428198806270818</t>
  </si>
  <si>
    <t>KD2015111</t>
  </si>
  <si>
    <t>王平凡</t>
  </si>
  <si>
    <t>522401198012101027</t>
  </si>
  <si>
    <t>KD2015112</t>
  </si>
  <si>
    <t>肖  梅</t>
  </si>
  <si>
    <t>522428198710041025</t>
  </si>
  <si>
    <t>赫章县新型墙体材料革新办公室</t>
  </si>
  <si>
    <t>Z26</t>
  </si>
  <si>
    <t>KD2015113</t>
  </si>
  <si>
    <t>罗昌超</t>
  </si>
  <si>
    <t>52242719870702421X</t>
  </si>
  <si>
    <t>赫章县赫章县人力资源和社会保障局</t>
  </si>
  <si>
    <t>KD2015114</t>
  </si>
  <si>
    <t>汤忠贵</t>
  </si>
  <si>
    <t>522428198503060215</t>
  </si>
  <si>
    <t>KD2015115</t>
  </si>
  <si>
    <t>殷玲</t>
  </si>
  <si>
    <t>522428198408221025</t>
  </si>
  <si>
    <t>KD2015116</t>
  </si>
  <si>
    <t>徐彬</t>
  </si>
  <si>
    <t>52242819791112501X</t>
  </si>
  <si>
    <t>KD2015117</t>
  </si>
  <si>
    <t>孙健</t>
  </si>
  <si>
    <t>522428198702280835</t>
  </si>
  <si>
    <t>KD2015118</t>
  </si>
  <si>
    <t>毛桃梅</t>
  </si>
  <si>
    <t>522428198711170224</t>
  </si>
  <si>
    <t>KD2015119</t>
  </si>
  <si>
    <t>饶  鑫</t>
  </si>
  <si>
    <t>522428198601020217</t>
  </si>
  <si>
    <t>赫章县建筑设计施工质量监督站</t>
  </si>
  <si>
    <t>Z27</t>
  </si>
  <si>
    <t>KD2015120</t>
  </si>
  <si>
    <t>张朝峰</t>
  </si>
  <si>
    <t xml:space="preserve">男 </t>
  </si>
  <si>
    <t>522428197007293218</t>
  </si>
  <si>
    <t>第五考场</t>
  </si>
  <si>
    <t>KD2015121</t>
  </si>
  <si>
    <t>刘廷文</t>
  </si>
  <si>
    <t>522428198704231017</t>
  </si>
  <si>
    <t>KD2015122</t>
  </si>
  <si>
    <t>马贞萍</t>
  </si>
  <si>
    <t>52232819810113452X</t>
  </si>
  <si>
    <t>KD2015123</t>
  </si>
  <si>
    <t>杨杰</t>
  </si>
  <si>
    <t>372922198910044440</t>
  </si>
  <si>
    <t>KD2015124</t>
  </si>
  <si>
    <t>杨永康</t>
  </si>
  <si>
    <t>522428198305053612</t>
  </si>
  <si>
    <t>KD2015125</t>
  </si>
  <si>
    <t>黄佑会</t>
  </si>
  <si>
    <t>522428198801124029</t>
  </si>
  <si>
    <t>KD2015126</t>
  </si>
  <si>
    <t>程健</t>
  </si>
  <si>
    <t>522428198505033018</t>
  </si>
  <si>
    <t>KD2015127</t>
  </si>
  <si>
    <t>王宇</t>
  </si>
  <si>
    <t>522428198908290414</t>
  </si>
  <si>
    <t>KD2015128</t>
  </si>
  <si>
    <t>赵珍</t>
  </si>
  <si>
    <t>522428198304080221</t>
  </si>
  <si>
    <t>KD2015129</t>
  </si>
  <si>
    <t>周春</t>
  </si>
  <si>
    <t>522428198201121019</t>
  </si>
  <si>
    <t>KD2015130</t>
  </si>
  <si>
    <t>林静</t>
  </si>
  <si>
    <t>522428197111161063</t>
  </si>
  <si>
    <t>KD2015131</t>
  </si>
  <si>
    <t>张玥</t>
  </si>
  <si>
    <t>522428198912254440</t>
  </si>
  <si>
    <t>KD2015132</t>
  </si>
  <si>
    <t>沈先华</t>
  </si>
  <si>
    <t>522428198406054016</t>
  </si>
  <si>
    <t>KD2015133</t>
  </si>
  <si>
    <t>陈燕黎</t>
  </si>
  <si>
    <t>522428198708211080</t>
  </si>
  <si>
    <t>KD2015134</t>
  </si>
  <si>
    <t>罗梅</t>
  </si>
  <si>
    <t>522428197712150028</t>
  </si>
  <si>
    <t>KD2015135</t>
  </si>
  <si>
    <t>殷开静</t>
  </si>
  <si>
    <t>522428198710301042</t>
  </si>
  <si>
    <t>KD2015136</t>
  </si>
  <si>
    <t>刘禄盛</t>
  </si>
  <si>
    <t>522428198502121418</t>
  </si>
  <si>
    <t>KD2015137</t>
  </si>
  <si>
    <t>韩孟</t>
  </si>
  <si>
    <t>522428198510124838</t>
  </si>
  <si>
    <t>KD2015138</t>
  </si>
  <si>
    <t>杨威</t>
  </si>
  <si>
    <t>522428198504285010</t>
  </si>
  <si>
    <t>KD2015139</t>
  </si>
  <si>
    <t>何传喜</t>
  </si>
  <si>
    <t>522428197805153615</t>
  </si>
  <si>
    <t>KD2015140</t>
  </si>
  <si>
    <t>吴忠贤</t>
  </si>
  <si>
    <t>522428198009230610</t>
  </si>
  <si>
    <t>KD2015141</t>
  </si>
  <si>
    <t>阳世洪</t>
  </si>
  <si>
    <t>522428198111274812</t>
  </si>
  <si>
    <t>KD2015142</t>
  </si>
  <si>
    <t>王玮</t>
  </si>
  <si>
    <t>522428198509074626</t>
  </si>
  <si>
    <t>KD2015143</t>
  </si>
  <si>
    <t>杨艳</t>
  </si>
  <si>
    <t>522428198711141087</t>
  </si>
  <si>
    <t>KD2015144</t>
  </si>
  <si>
    <t>522428198512031811</t>
  </si>
  <si>
    <t>KD2015145</t>
  </si>
  <si>
    <t>刘鹏</t>
  </si>
  <si>
    <t>522428197112121039</t>
  </si>
  <si>
    <t>KD2015146</t>
  </si>
  <si>
    <t>钱其群</t>
  </si>
  <si>
    <t>522428198502171810</t>
  </si>
  <si>
    <t>KD2015147</t>
  </si>
  <si>
    <t>朱燕</t>
  </si>
  <si>
    <t>522428197111033627</t>
  </si>
  <si>
    <t>KD2015148</t>
  </si>
  <si>
    <t>刘松龙</t>
  </si>
  <si>
    <t>522428198402024637</t>
  </si>
  <si>
    <t>KD2015149</t>
  </si>
  <si>
    <t>沈世晴</t>
  </si>
  <si>
    <t>52242819830727462X</t>
  </si>
  <si>
    <t>KD2015150</t>
  </si>
  <si>
    <t>顾奎</t>
  </si>
  <si>
    <t>522428198208274819</t>
  </si>
  <si>
    <t>第八考场</t>
  </si>
  <si>
    <t>KD2015151</t>
  </si>
  <si>
    <t>张力</t>
  </si>
  <si>
    <t>522428198505150011</t>
  </si>
  <si>
    <t>中国共产党赫章县委员会统一战线工作部</t>
  </si>
  <si>
    <t>Z03</t>
  </si>
  <si>
    <t>KD2015152</t>
  </si>
  <si>
    <t>522428198410130827</t>
  </si>
  <si>
    <t>KD2015153</t>
  </si>
  <si>
    <t>刘朝东</t>
  </si>
  <si>
    <t>522428198809201113</t>
  </si>
  <si>
    <t>KD2015154</t>
  </si>
  <si>
    <t>孙成端</t>
  </si>
  <si>
    <t>522428198709174429</t>
  </si>
  <si>
    <t>KD2015155</t>
  </si>
  <si>
    <t>黄佑军</t>
  </si>
  <si>
    <t>522428198110073437</t>
  </si>
  <si>
    <t>KD2015156</t>
  </si>
  <si>
    <t>袁云周</t>
  </si>
  <si>
    <t>52242819851229323X</t>
  </si>
  <si>
    <t>KD2015157</t>
  </si>
  <si>
    <t>徐  蕾</t>
  </si>
  <si>
    <t>522428198007200047</t>
  </si>
  <si>
    <t>KD2015158</t>
  </si>
  <si>
    <t>田美</t>
  </si>
  <si>
    <t>522428198606035223</t>
  </si>
  <si>
    <t>KD2015159</t>
  </si>
  <si>
    <t>刘琨</t>
  </si>
  <si>
    <t>522428198210241012</t>
  </si>
  <si>
    <t>第六考场</t>
  </si>
  <si>
    <t>KD2015160</t>
  </si>
  <si>
    <t>徐丹</t>
  </si>
  <si>
    <t>522428198805240043</t>
  </si>
  <si>
    <t>公共卫生人员</t>
  </si>
  <si>
    <t>Z19</t>
  </si>
  <si>
    <t>医学综合知识</t>
  </si>
  <si>
    <t>KD2015161</t>
  </si>
  <si>
    <t>刘玲君</t>
  </si>
  <si>
    <t>522428198708160420</t>
  </si>
  <si>
    <t>KD2015162</t>
  </si>
  <si>
    <t>汪菊</t>
  </si>
  <si>
    <t>522428198606214221</t>
  </si>
  <si>
    <t>KD2015163</t>
  </si>
  <si>
    <t>郭英</t>
  </si>
  <si>
    <t>522428198701230027</t>
  </si>
  <si>
    <t>赫章县白果镇卫生和计生服务中心</t>
  </si>
  <si>
    <t>Z22</t>
  </si>
  <si>
    <t>KD2015164</t>
  </si>
  <si>
    <t>苏诗雨</t>
  </si>
  <si>
    <t>522428198904275022</t>
  </si>
  <si>
    <t>KD2015165</t>
  </si>
  <si>
    <t>张佳艳</t>
  </si>
  <si>
    <t>52242819831113024X</t>
  </si>
  <si>
    <t>KD2015166</t>
  </si>
  <si>
    <t>陈焕菊</t>
  </si>
  <si>
    <t>522428198111010622</t>
  </si>
  <si>
    <t>KD2015167</t>
  </si>
  <si>
    <t>龚艳</t>
  </si>
  <si>
    <t>522428197804173825</t>
  </si>
  <si>
    <t>赫章县达依乡卫生和计划生育服务中心</t>
  </si>
  <si>
    <t>Z20</t>
  </si>
  <si>
    <t>KD2015168</t>
  </si>
  <si>
    <t>杨柳</t>
  </si>
  <si>
    <t>522428198909181842</t>
  </si>
  <si>
    <t>KD2015169</t>
  </si>
  <si>
    <t>吴婷</t>
  </si>
  <si>
    <t>522428198901170022</t>
  </si>
  <si>
    <t>KD2015170</t>
  </si>
  <si>
    <t>安艳</t>
  </si>
  <si>
    <t>522428198308204244</t>
  </si>
  <si>
    <t>KD2015171</t>
  </si>
  <si>
    <t>肖琴</t>
  </si>
  <si>
    <t>522401198910105345</t>
  </si>
  <si>
    <t>赫章县野马川镇卫生和计划生育服务中心</t>
  </si>
  <si>
    <t>Z21</t>
  </si>
  <si>
    <t>KD2015172</t>
  </si>
  <si>
    <t>王春</t>
  </si>
  <si>
    <t>522427198703022217</t>
  </si>
  <si>
    <t>KD2015173</t>
  </si>
  <si>
    <t>王莲</t>
  </si>
  <si>
    <t>522428198801274828</t>
  </si>
  <si>
    <t>KD2015174</t>
  </si>
  <si>
    <t>郑娟</t>
  </si>
  <si>
    <t>522428198702102422</t>
  </si>
  <si>
    <t>KD2015175</t>
  </si>
  <si>
    <t>帅玲</t>
  </si>
  <si>
    <t xml:space="preserve"> 女</t>
  </si>
  <si>
    <t>522428199011114023</t>
  </si>
  <si>
    <t>KD2015176</t>
  </si>
  <si>
    <t>徐欢</t>
  </si>
  <si>
    <t>522428198812140024</t>
  </si>
  <si>
    <t>KD2015177</t>
  </si>
  <si>
    <t>谢爱萍</t>
  </si>
  <si>
    <t>522428198702100486</t>
  </si>
  <si>
    <t>KD2015178</t>
  </si>
  <si>
    <t>李菊芬</t>
  </si>
  <si>
    <t>522428198503011026</t>
  </si>
  <si>
    <t>KD2015179</t>
  </si>
  <si>
    <t>杜廷艳</t>
  </si>
  <si>
    <t>52242819871014004X</t>
  </si>
  <si>
    <t>KD2015180</t>
  </si>
  <si>
    <t>刘雪艳</t>
  </si>
  <si>
    <t>522127198801206566</t>
  </si>
  <si>
    <t>KD2015181</t>
  </si>
  <si>
    <t>高永菊</t>
  </si>
  <si>
    <t>522428198702151208</t>
  </si>
  <si>
    <t>赫章县白果镇卫生和计划生育服务中心</t>
  </si>
  <si>
    <t>KD2015182</t>
  </si>
  <si>
    <t>邓先</t>
  </si>
  <si>
    <t>500233198702282640</t>
  </si>
  <si>
    <t>KD2015183</t>
  </si>
  <si>
    <t>陶宗菊</t>
  </si>
  <si>
    <t>522428198310171023</t>
  </si>
  <si>
    <t>KD2015184</t>
  </si>
  <si>
    <t>刘凌玉</t>
  </si>
  <si>
    <t>522426198706206226</t>
  </si>
  <si>
    <t>KD2015185</t>
  </si>
  <si>
    <t>李五妹</t>
  </si>
  <si>
    <t>522428198611191423</t>
  </si>
  <si>
    <t>KD2015186</t>
  </si>
  <si>
    <t>毛倩倩</t>
  </si>
  <si>
    <t>52242819921015022X</t>
  </si>
  <si>
    <t>KD2015187</t>
  </si>
  <si>
    <t>蔡登琴</t>
  </si>
  <si>
    <t>522428198305214826</t>
  </si>
  <si>
    <t>KD2015188</t>
  </si>
  <si>
    <t>何琴</t>
  </si>
  <si>
    <t>522428198108124645</t>
  </si>
  <si>
    <t>KD2015189</t>
  </si>
  <si>
    <t>肖莹</t>
  </si>
  <si>
    <t>52022119840418379X</t>
  </si>
  <si>
    <t>第七考场</t>
  </si>
  <si>
    <t>KD2015190</t>
  </si>
  <si>
    <t>张洪艳</t>
  </si>
  <si>
    <t>52242819870904064X</t>
  </si>
  <si>
    <t>KD2015191</t>
  </si>
  <si>
    <t>钟林</t>
  </si>
  <si>
    <t>522428199102270021</t>
  </si>
  <si>
    <t>KD2015192</t>
  </si>
  <si>
    <t>严莉</t>
  </si>
  <si>
    <t>522428198809013665</t>
  </si>
  <si>
    <t>KD2015193</t>
  </si>
  <si>
    <t>陈静</t>
  </si>
  <si>
    <t>522428199108270022</t>
  </si>
  <si>
    <t>KD2015194</t>
  </si>
  <si>
    <t>王倩</t>
  </si>
  <si>
    <t>520201199205101623</t>
  </si>
  <si>
    <t>KD2015195</t>
  </si>
  <si>
    <t>夏丽娇</t>
  </si>
  <si>
    <t>522428198707040021</t>
  </si>
  <si>
    <t>KD2015196</t>
  </si>
  <si>
    <t>顾美</t>
  </si>
  <si>
    <t>522428198302102626</t>
  </si>
  <si>
    <t>KD2015197</t>
  </si>
  <si>
    <t>王超群</t>
  </si>
  <si>
    <t>522401197911265549</t>
  </si>
  <si>
    <t>KD2015198</t>
  </si>
  <si>
    <t>廖凤莲</t>
  </si>
  <si>
    <t>522428198405264628</t>
  </si>
  <si>
    <t>KD2015199</t>
  </si>
  <si>
    <t>姚崇敏</t>
  </si>
  <si>
    <t>522428198912200063</t>
  </si>
  <si>
    <t>KD2015200</t>
  </si>
  <si>
    <t>邓光富</t>
  </si>
  <si>
    <t>522428198408221017</t>
  </si>
  <si>
    <t>KD2015201</t>
  </si>
  <si>
    <t>赵娟</t>
  </si>
  <si>
    <t>522428198809150221</t>
  </si>
  <si>
    <t>KD2015202</t>
  </si>
  <si>
    <t>王琴</t>
  </si>
  <si>
    <t>522428197510150425</t>
  </si>
  <si>
    <t>KD2015203</t>
  </si>
  <si>
    <t>杨茂兰</t>
  </si>
  <si>
    <t>522428198111190045</t>
  </si>
  <si>
    <t>KD2015204</t>
  </si>
  <si>
    <t>吴林雪</t>
  </si>
  <si>
    <t>520201198510013625</t>
  </si>
  <si>
    <t>KD2015205</t>
  </si>
  <si>
    <t>邹艳</t>
  </si>
  <si>
    <t>522428198411192827</t>
  </si>
  <si>
    <t>KD2015206</t>
  </si>
  <si>
    <t>丁甲</t>
  </si>
  <si>
    <t>522428198507230015</t>
  </si>
  <si>
    <t>KD2015207</t>
  </si>
  <si>
    <t>饶秀</t>
  </si>
  <si>
    <t>522428198904280227</t>
  </si>
  <si>
    <t>KD2015208</t>
  </si>
  <si>
    <t>赵作浦</t>
  </si>
  <si>
    <t>522428198306030068</t>
  </si>
  <si>
    <t>KD2015209</t>
  </si>
  <si>
    <t>王丽群</t>
  </si>
  <si>
    <t>522426198706164425</t>
  </si>
  <si>
    <t>KD2015210</t>
  </si>
  <si>
    <t>勾敏</t>
  </si>
  <si>
    <t>522428198203145225</t>
  </si>
  <si>
    <t>KD2015211</t>
  </si>
  <si>
    <t>杨莉</t>
  </si>
  <si>
    <t>522428198009061028</t>
  </si>
  <si>
    <t>KD2015212</t>
  </si>
  <si>
    <t>钱晨</t>
  </si>
  <si>
    <t>522428199106130026</t>
  </si>
  <si>
    <t>KD2015213</t>
  </si>
  <si>
    <t>禄俊</t>
  </si>
  <si>
    <t>522428198011113624</t>
  </si>
  <si>
    <t>KD2015214</t>
  </si>
  <si>
    <t>陶言</t>
  </si>
  <si>
    <t>522428198502281024</t>
  </si>
  <si>
    <t>KD2015215</t>
  </si>
  <si>
    <t>蔡瑜</t>
  </si>
  <si>
    <t>522428198010170029</t>
  </si>
  <si>
    <t>KD2015216</t>
  </si>
  <si>
    <t>闫敏</t>
  </si>
  <si>
    <t>522428198705110620</t>
  </si>
  <si>
    <t>KD2015217</t>
  </si>
  <si>
    <t>杨绍琴</t>
  </si>
  <si>
    <t>522428198101241822</t>
  </si>
  <si>
    <t>KD2015218</t>
  </si>
  <si>
    <t>邓申宏</t>
  </si>
  <si>
    <t>522428198410100871</t>
  </si>
  <si>
    <t>KD2015219</t>
  </si>
  <si>
    <t>杨冉</t>
  </si>
  <si>
    <t>522428198805201845</t>
  </si>
  <si>
    <t>KD2015220</t>
  </si>
  <si>
    <t>王丽娅</t>
  </si>
  <si>
    <t>522428198507114823</t>
  </si>
  <si>
    <t>KD2015221</t>
  </si>
  <si>
    <t>王涵宇</t>
  </si>
  <si>
    <t>522428198611184848</t>
  </si>
  <si>
    <t>KD2015222</t>
  </si>
  <si>
    <t>郭静</t>
  </si>
  <si>
    <t>52242819870620002X</t>
  </si>
  <si>
    <t>KD2015223</t>
  </si>
  <si>
    <t>龙海兰</t>
  </si>
  <si>
    <t>522427198908166644</t>
  </si>
  <si>
    <t>KD2015224</t>
  </si>
  <si>
    <t>赵婷</t>
  </si>
  <si>
    <t>522428198110040248</t>
  </si>
  <si>
    <t>KD2015225</t>
  </si>
  <si>
    <t>杨鹏秀</t>
  </si>
  <si>
    <t>522428198410242220</t>
  </si>
  <si>
    <t>KD2015226</t>
  </si>
  <si>
    <t>冯银波</t>
  </si>
  <si>
    <t>610324198411120531</t>
  </si>
  <si>
    <t>KD2015227</t>
  </si>
  <si>
    <t>陈玲</t>
  </si>
  <si>
    <t>522428198405211040</t>
  </si>
  <si>
    <t>KD2015228</t>
  </si>
  <si>
    <t>徐本菊</t>
  </si>
  <si>
    <t>522428198510103025</t>
  </si>
  <si>
    <t>KD2015229</t>
  </si>
  <si>
    <t>522428198611130022</t>
  </si>
  <si>
    <t>KD2015230</t>
  </si>
  <si>
    <t>周静</t>
  </si>
  <si>
    <t>522425198604200927</t>
  </si>
  <si>
    <t>是</t>
    <phoneticPr fontId="4" type="noConversion"/>
  </si>
  <si>
    <t>是</t>
    <phoneticPr fontId="4" type="noConversion"/>
  </si>
  <si>
    <t>是</t>
    <phoneticPr fontId="4" type="noConversion"/>
  </si>
  <si>
    <t>2015年赫章县政务服务中心等单位面向全县公开考调工作人员笔试成绩及进入面试人员名单</t>
    <phoneticPr fontId="4" type="noConversion"/>
  </si>
  <si>
    <t>工作人员</t>
    <phoneticPr fontId="4" type="noConversion"/>
  </si>
  <si>
    <t>工作人员</t>
    <phoneticPr fontId="4" type="noConversion"/>
  </si>
  <si>
    <t>赫章县城乡规划局</t>
    <phoneticPr fontId="4" type="noConversion"/>
  </si>
  <si>
    <t>工作人员</t>
    <phoneticPr fontId="4" type="noConversion"/>
  </si>
</sst>
</file>

<file path=xl/styles.xml><?xml version="1.0" encoding="utf-8"?>
<styleSheet xmlns="http://schemas.openxmlformats.org/spreadsheetml/2006/main">
  <numFmts count="1">
    <numFmt numFmtId="176" formatCode="yyyy&quot;年&quot;m&quot;月&quot;d&quot;日&quot;;@"/>
  </numFmts>
  <fonts count="6">
    <font>
      <sz val="11"/>
      <color indexed="8"/>
      <name val="宋体"/>
      <charset val="134"/>
    </font>
    <font>
      <sz val="10"/>
      <name val="宋体"/>
      <charset val="134"/>
    </font>
    <font>
      <b/>
      <sz val="16"/>
      <name val="宋体"/>
      <charset val="134"/>
    </font>
    <font>
      <b/>
      <sz val="10"/>
      <name val="宋体"/>
      <charset val="134"/>
    </font>
    <font>
      <sz val="9"/>
      <name val="宋体"/>
      <charset val="134"/>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1" fillId="0" borderId="0" xfId="0" applyFont="1">
      <alignment vertical="center"/>
    </xf>
    <xf numFmtId="0" fontId="1" fillId="0" borderId="0" xfId="0" applyFont="1" applyAlignment="1">
      <alignment horizontal="center" vertical="center" shrinkToFit="1"/>
    </xf>
    <xf numFmtId="49" fontId="1" fillId="0" borderId="0" xfId="0" applyNumberFormat="1" applyFont="1" applyAlignment="1">
      <alignment horizontal="center" vertical="center" shrinkToFi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1" fillId="0" borderId="1" xfId="0" applyFont="1" applyBorder="1">
      <alignment vertical="center"/>
    </xf>
    <xf numFmtId="0" fontId="1" fillId="0" borderId="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32"/>
  <sheetViews>
    <sheetView tabSelected="1" topLeftCell="C205" zoomScaleNormal="100" workbookViewId="0">
      <selection activeCell="O127" sqref="O127:O129"/>
    </sheetView>
  </sheetViews>
  <sheetFormatPr defaultColWidth="9" defaultRowHeight="12"/>
  <cols>
    <col min="1" max="1" width="2.625" style="2" hidden="1" customWidth="1"/>
    <col min="2" max="2" width="2.75" style="3" hidden="1" customWidth="1"/>
    <col min="3" max="3" width="8.75" style="3" customWidth="1"/>
    <col min="4" max="4" width="4.5" style="4" customWidth="1"/>
    <col min="5" max="5" width="10.5" style="3" customWidth="1"/>
    <col min="6" max="6" width="6.75" style="3" customWidth="1"/>
    <col min="7" max="7" width="4" style="3" customWidth="1"/>
    <col min="8" max="8" width="18.375" style="4" customWidth="1"/>
    <col min="9" max="9" width="21.75" style="3" customWidth="1"/>
    <col min="10" max="10" width="9.375" style="3" customWidth="1"/>
    <col min="11" max="11" width="7.125" style="4" customWidth="1"/>
    <col min="12" max="12" width="12" style="3" customWidth="1"/>
    <col min="13" max="13" width="8.25" style="3" customWidth="1"/>
    <col min="14" max="14" width="9.875" style="3" customWidth="1"/>
    <col min="15" max="15" width="7.25" style="3" customWidth="1"/>
    <col min="16" max="16" width="5.5" style="2" customWidth="1"/>
    <col min="17" max="16384" width="9" style="2"/>
  </cols>
  <sheetData>
    <row r="1" spans="1:16" ht="35.25" customHeight="1">
      <c r="B1" s="20" t="s">
        <v>803</v>
      </c>
      <c r="C1" s="20"/>
      <c r="D1" s="20"/>
      <c r="E1" s="20"/>
      <c r="F1" s="20"/>
      <c r="G1" s="20"/>
      <c r="H1" s="20"/>
      <c r="I1" s="20"/>
      <c r="J1" s="20"/>
      <c r="K1" s="20"/>
      <c r="L1" s="20"/>
      <c r="M1" s="20"/>
      <c r="N1" s="20"/>
      <c r="O1" s="20"/>
    </row>
    <row r="2" spans="1:16" s="1" customFormat="1" ht="67.5" customHeight="1">
      <c r="A2" s="5" t="s">
        <v>0</v>
      </c>
      <c r="B2" s="5" t="s">
        <v>1</v>
      </c>
      <c r="C2" s="5" t="s">
        <v>2</v>
      </c>
      <c r="D2" s="6" t="s">
        <v>3</v>
      </c>
      <c r="E2" s="5" t="s">
        <v>4</v>
      </c>
      <c r="F2" s="7" t="s">
        <v>5</v>
      </c>
      <c r="G2" s="7" t="s">
        <v>6</v>
      </c>
      <c r="H2" s="6" t="s">
        <v>7</v>
      </c>
      <c r="I2" s="17" t="s">
        <v>8</v>
      </c>
      <c r="J2" s="17" t="s">
        <v>9</v>
      </c>
      <c r="K2" s="6" t="s">
        <v>10</v>
      </c>
      <c r="L2" s="5" t="s">
        <v>11</v>
      </c>
      <c r="M2" s="5" t="s">
        <v>12</v>
      </c>
      <c r="N2" s="5" t="s">
        <v>13</v>
      </c>
      <c r="O2" s="5" t="s">
        <v>14</v>
      </c>
      <c r="P2" s="5" t="s">
        <v>15</v>
      </c>
    </row>
    <row r="3" spans="1:16" ht="18.75" customHeight="1">
      <c r="A3" s="8">
        <v>93</v>
      </c>
      <c r="B3" s="9"/>
      <c r="C3" s="9" t="s">
        <v>546</v>
      </c>
      <c r="D3" s="10" t="s">
        <v>26</v>
      </c>
      <c r="E3" s="9" t="s">
        <v>552</v>
      </c>
      <c r="F3" s="15" t="s">
        <v>524</v>
      </c>
      <c r="G3" s="15" t="s">
        <v>20</v>
      </c>
      <c r="H3" s="12" t="s">
        <v>553</v>
      </c>
      <c r="I3" s="10" t="s">
        <v>550</v>
      </c>
      <c r="J3" s="15" t="s">
        <v>807</v>
      </c>
      <c r="K3" s="14" t="s">
        <v>551</v>
      </c>
      <c r="L3" s="9" t="s">
        <v>25</v>
      </c>
      <c r="M3" s="9">
        <v>68</v>
      </c>
      <c r="N3" s="9">
        <f t="shared" ref="N3:N66" si="0">M3*0.5</f>
        <v>34</v>
      </c>
      <c r="O3" s="9" t="s">
        <v>800</v>
      </c>
      <c r="P3" s="8"/>
    </row>
    <row r="4" spans="1:16" ht="18.75" customHeight="1">
      <c r="A4" s="8">
        <v>64</v>
      </c>
      <c r="B4" s="9"/>
      <c r="C4" s="9" t="s">
        <v>546</v>
      </c>
      <c r="D4" s="10" t="s">
        <v>30</v>
      </c>
      <c r="E4" s="9" t="s">
        <v>554</v>
      </c>
      <c r="F4" s="11" t="s">
        <v>555</v>
      </c>
      <c r="G4" s="11" t="s">
        <v>39</v>
      </c>
      <c r="H4" s="12" t="s">
        <v>556</v>
      </c>
      <c r="I4" s="10" t="s">
        <v>550</v>
      </c>
      <c r="J4" s="19" t="s">
        <v>804</v>
      </c>
      <c r="K4" s="12" t="s">
        <v>551</v>
      </c>
      <c r="L4" s="9" t="s">
        <v>25</v>
      </c>
      <c r="M4" s="9">
        <v>53</v>
      </c>
      <c r="N4" s="9">
        <f t="shared" si="0"/>
        <v>26.5</v>
      </c>
      <c r="O4" s="9" t="s">
        <v>801</v>
      </c>
      <c r="P4" s="8"/>
    </row>
    <row r="5" spans="1:16" ht="18.75" customHeight="1">
      <c r="A5" s="8">
        <v>98</v>
      </c>
      <c r="B5" s="9"/>
      <c r="C5" s="9" t="s">
        <v>546</v>
      </c>
      <c r="D5" s="10" t="s">
        <v>17</v>
      </c>
      <c r="E5" s="9" t="s">
        <v>547</v>
      </c>
      <c r="F5" s="15" t="s">
        <v>548</v>
      </c>
      <c r="G5" s="15" t="s">
        <v>39</v>
      </c>
      <c r="H5" s="14" t="s">
        <v>549</v>
      </c>
      <c r="I5" s="10" t="s">
        <v>550</v>
      </c>
      <c r="J5" s="15" t="s">
        <v>23</v>
      </c>
      <c r="K5" s="12" t="s">
        <v>551</v>
      </c>
      <c r="L5" s="9" t="s">
        <v>25</v>
      </c>
      <c r="M5" s="9">
        <v>43.5</v>
      </c>
      <c r="N5" s="9">
        <f t="shared" si="0"/>
        <v>21.75</v>
      </c>
      <c r="O5" s="9"/>
      <c r="P5" s="8"/>
    </row>
    <row r="6" spans="1:16" ht="18.75" customHeight="1">
      <c r="A6" s="8">
        <v>55</v>
      </c>
      <c r="B6" s="9"/>
      <c r="C6" s="9" t="s">
        <v>456</v>
      </c>
      <c r="D6" s="10" t="s">
        <v>129</v>
      </c>
      <c r="E6" s="9" t="s">
        <v>517</v>
      </c>
      <c r="F6" s="11" t="s">
        <v>518</v>
      </c>
      <c r="G6" s="11" t="s">
        <v>39</v>
      </c>
      <c r="H6" s="12" t="s">
        <v>519</v>
      </c>
      <c r="I6" s="10" t="s">
        <v>96</v>
      </c>
      <c r="J6" s="11" t="s">
        <v>23</v>
      </c>
      <c r="K6" s="12" t="s">
        <v>97</v>
      </c>
      <c r="L6" s="9" t="s">
        <v>25</v>
      </c>
      <c r="M6" s="9">
        <v>44</v>
      </c>
      <c r="N6" s="9">
        <f t="shared" si="0"/>
        <v>22</v>
      </c>
      <c r="O6" s="9" t="s">
        <v>801</v>
      </c>
      <c r="P6" s="8"/>
    </row>
    <row r="7" spans="1:16" ht="18.75" customHeight="1">
      <c r="A7" s="8">
        <v>56</v>
      </c>
      <c r="B7" s="9"/>
      <c r="C7" s="9" t="s">
        <v>16</v>
      </c>
      <c r="D7" s="10" t="s">
        <v>92</v>
      </c>
      <c r="E7" s="9" t="s">
        <v>93</v>
      </c>
      <c r="F7" s="11" t="s">
        <v>94</v>
      </c>
      <c r="G7" s="11" t="s">
        <v>39</v>
      </c>
      <c r="H7" s="12" t="s">
        <v>95</v>
      </c>
      <c r="I7" s="10" t="s">
        <v>806</v>
      </c>
      <c r="J7" s="11" t="s">
        <v>23</v>
      </c>
      <c r="K7" s="12" t="s">
        <v>97</v>
      </c>
      <c r="L7" s="9" t="s">
        <v>25</v>
      </c>
      <c r="M7" s="9">
        <v>26</v>
      </c>
      <c r="N7" s="9">
        <f t="shared" si="0"/>
        <v>13</v>
      </c>
      <c r="O7" s="9" t="s">
        <v>801</v>
      </c>
      <c r="P7" s="8"/>
    </row>
    <row r="8" spans="1:16" ht="18.75" customHeight="1">
      <c r="A8" s="8">
        <v>5</v>
      </c>
      <c r="B8" s="9"/>
      <c r="C8" s="9" t="s">
        <v>267</v>
      </c>
      <c r="D8" s="10" t="s">
        <v>44</v>
      </c>
      <c r="E8" s="9" t="s">
        <v>280</v>
      </c>
      <c r="F8" s="15" t="s">
        <v>281</v>
      </c>
      <c r="G8" s="15" t="s">
        <v>39</v>
      </c>
      <c r="H8" s="12" t="s">
        <v>282</v>
      </c>
      <c r="I8" s="10" t="s">
        <v>70</v>
      </c>
      <c r="J8" s="19" t="s">
        <v>805</v>
      </c>
      <c r="K8" s="12" t="s">
        <v>71</v>
      </c>
      <c r="L8" s="9" t="s">
        <v>25</v>
      </c>
      <c r="M8" s="9">
        <v>57</v>
      </c>
      <c r="N8" s="9">
        <f t="shared" si="0"/>
        <v>28.5</v>
      </c>
      <c r="O8" s="9" t="s">
        <v>801</v>
      </c>
      <c r="P8" s="8"/>
    </row>
    <row r="9" spans="1:16" ht="18.75" customHeight="1">
      <c r="A9" s="8">
        <v>2</v>
      </c>
      <c r="B9" s="9"/>
      <c r="C9" s="9" t="s">
        <v>16</v>
      </c>
      <c r="D9" s="10" t="s">
        <v>66</v>
      </c>
      <c r="E9" s="9" t="s">
        <v>67</v>
      </c>
      <c r="F9" s="15" t="s">
        <v>68</v>
      </c>
      <c r="G9" s="15" t="s">
        <v>20</v>
      </c>
      <c r="H9" s="12" t="s">
        <v>69</v>
      </c>
      <c r="I9" s="10" t="s">
        <v>70</v>
      </c>
      <c r="J9" s="11" t="s">
        <v>23</v>
      </c>
      <c r="K9" s="12" t="s">
        <v>71</v>
      </c>
      <c r="L9" s="9" t="s">
        <v>25</v>
      </c>
      <c r="M9" s="9">
        <v>53</v>
      </c>
      <c r="N9" s="9">
        <f t="shared" si="0"/>
        <v>26.5</v>
      </c>
      <c r="O9" s="9" t="s">
        <v>801</v>
      </c>
      <c r="P9" s="8"/>
    </row>
    <row r="10" spans="1:16" ht="18.75" customHeight="1">
      <c r="A10" s="8">
        <v>4</v>
      </c>
      <c r="B10" s="9"/>
      <c r="C10" s="9" t="s">
        <v>16</v>
      </c>
      <c r="D10" s="10" t="s">
        <v>167</v>
      </c>
      <c r="E10" s="9" t="s">
        <v>168</v>
      </c>
      <c r="F10" s="15" t="s">
        <v>169</v>
      </c>
      <c r="G10" s="15" t="s">
        <v>20</v>
      </c>
      <c r="H10" s="12" t="s">
        <v>170</v>
      </c>
      <c r="I10" s="10" t="s">
        <v>70</v>
      </c>
      <c r="J10" s="11" t="s">
        <v>23</v>
      </c>
      <c r="K10" s="12" t="s">
        <v>71</v>
      </c>
      <c r="L10" s="9" t="s">
        <v>25</v>
      </c>
      <c r="M10" s="9">
        <v>41</v>
      </c>
      <c r="N10" s="9">
        <f t="shared" si="0"/>
        <v>20.5</v>
      </c>
      <c r="O10" s="9" t="s">
        <v>801</v>
      </c>
      <c r="P10" s="8"/>
    </row>
    <row r="11" spans="1:16" ht="18.75" customHeight="1">
      <c r="A11" s="8">
        <v>3</v>
      </c>
      <c r="B11" s="9"/>
      <c r="C11" s="9" t="s">
        <v>16</v>
      </c>
      <c r="D11" s="10" t="s">
        <v>163</v>
      </c>
      <c r="E11" s="9" t="s">
        <v>164</v>
      </c>
      <c r="F11" s="15" t="s">
        <v>165</v>
      </c>
      <c r="G11" s="15" t="s">
        <v>39</v>
      </c>
      <c r="H11" s="12" t="s">
        <v>166</v>
      </c>
      <c r="I11" s="10" t="s">
        <v>70</v>
      </c>
      <c r="J11" s="11" t="s">
        <v>23</v>
      </c>
      <c r="K11" s="12" t="s">
        <v>71</v>
      </c>
      <c r="L11" s="9" t="s">
        <v>25</v>
      </c>
      <c r="M11" s="9">
        <v>39</v>
      </c>
      <c r="N11" s="9">
        <f t="shared" si="0"/>
        <v>19.5</v>
      </c>
      <c r="O11" s="9" t="s">
        <v>801</v>
      </c>
      <c r="P11" s="8"/>
    </row>
    <row r="12" spans="1:16" ht="18.75" customHeight="1">
      <c r="A12" s="8">
        <v>1</v>
      </c>
      <c r="B12" s="9"/>
      <c r="C12" s="9" t="s">
        <v>171</v>
      </c>
      <c r="D12" s="10" t="s">
        <v>44</v>
      </c>
      <c r="E12" s="9" t="s">
        <v>187</v>
      </c>
      <c r="F12" s="15" t="s">
        <v>188</v>
      </c>
      <c r="G12" s="15" t="s">
        <v>39</v>
      </c>
      <c r="H12" s="12" t="s">
        <v>189</v>
      </c>
      <c r="I12" s="10" t="s">
        <v>70</v>
      </c>
      <c r="J12" s="11" t="s">
        <v>23</v>
      </c>
      <c r="K12" s="12" t="s">
        <v>71</v>
      </c>
      <c r="L12" s="9" t="s">
        <v>25</v>
      </c>
      <c r="M12" s="9"/>
      <c r="N12" s="9">
        <f t="shared" si="0"/>
        <v>0</v>
      </c>
      <c r="O12" s="9"/>
      <c r="P12" s="8" t="s">
        <v>190</v>
      </c>
    </row>
    <row r="13" spans="1:16" ht="18.75" customHeight="1">
      <c r="A13" s="8">
        <v>143</v>
      </c>
      <c r="B13" s="9"/>
      <c r="C13" s="9" t="s">
        <v>359</v>
      </c>
      <c r="D13" s="10" t="s">
        <v>80</v>
      </c>
      <c r="E13" s="9" t="s">
        <v>393</v>
      </c>
      <c r="F13" s="15" t="s">
        <v>394</v>
      </c>
      <c r="G13" s="15" t="s">
        <v>20</v>
      </c>
      <c r="H13" s="14" t="s">
        <v>395</v>
      </c>
      <c r="I13" s="10" t="s">
        <v>48</v>
      </c>
      <c r="J13" s="15" t="s">
        <v>23</v>
      </c>
      <c r="K13" s="14" t="s">
        <v>49</v>
      </c>
      <c r="L13" s="9" t="s">
        <v>25</v>
      </c>
      <c r="M13" s="9">
        <v>62</v>
      </c>
      <c r="N13" s="9">
        <f t="shared" si="0"/>
        <v>31</v>
      </c>
      <c r="O13" s="9" t="s">
        <v>800</v>
      </c>
      <c r="P13" s="8"/>
    </row>
    <row r="14" spans="1:16" ht="18.75" customHeight="1">
      <c r="A14" s="8">
        <v>123</v>
      </c>
      <c r="B14" s="9"/>
      <c r="C14" s="9" t="s">
        <v>171</v>
      </c>
      <c r="D14" s="10" t="s">
        <v>112</v>
      </c>
      <c r="E14" s="9" t="s">
        <v>227</v>
      </c>
      <c r="F14" s="15" t="s">
        <v>228</v>
      </c>
      <c r="G14" s="15" t="s">
        <v>20</v>
      </c>
      <c r="H14" s="14" t="s">
        <v>229</v>
      </c>
      <c r="I14" s="10" t="s">
        <v>48</v>
      </c>
      <c r="J14" s="15" t="s">
        <v>23</v>
      </c>
      <c r="K14" s="14" t="s">
        <v>49</v>
      </c>
      <c r="L14" s="9" t="s">
        <v>25</v>
      </c>
      <c r="M14" s="9">
        <v>56</v>
      </c>
      <c r="N14" s="9">
        <f t="shared" si="0"/>
        <v>28</v>
      </c>
      <c r="O14" s="9" t="s">
        <v>800</v>
      </c>
      <c r="P14" s="8"/>
    </row>
    <row r="15" spans="1:16" ht="18.75" customHeight="1">
      <c r="A15" s="8">
        <v>132</v>
      </c>
      <c r="B15" s="9"/>
      <c r="C15" s="9" t="s">
        <v>456</v>
      </c>
      <c r="D15" s="10" t="s">
        <v>145</v>
      </c>
      <c r="E15" s="9" t="s">
        <v>528</v>
      </c>
      <c r="F15" s="15" t="s">
        <v>529</v>
      </c>
      <c r="G15" s="15" t="s">
        <v>39</v>
      </c>
      <c r="H15" s="14" t="s">
        <v>530</v>
      </c>
      <c r="I15" s="10" t="s">
        <v>48</v>
      </c>
      <c r="J15" s="15" t="s">
        <v>23</v>
      </c>
      <c r="K15" s="14" t="s">
        <v>49</v>
      </c>
      <c r="L15" s="9" t="s">
        <v>25</v>
      </c>
      <c r="M15" s="9">
        <v>55</v>
      </c>
      <c r="N15" s="9">
        <f t="shared" si="0"/>
        <v>27.5</v>
      </c>
      <c r="O15" s="9" t="s">
        <v>800</v>
      </c>
      <c r="P15" s="8"/>
    </row>
    <row r="16" spans="1:16" ht="18.75" customHeight="1">
      <c r="A16" s="8">
        <v>138</v>
      </c>
      <c r="B16" s="9"/>
      <c r="C16" s="9" t="s">
        <v>359</v>
      </c>
      <c r="D16" s="10" t="s">
        <v>36</v>
      </c>
      <c r="E16" s="9" t="s">
        <v>369</v>
      </c>
      <c r="F16" s="15" t="s">
        <v>370</v>
      </c>
      <c r="G16" s="15" t="s">
        <v>39</v>
      </c>
      <c r="H16" s="14" t="s">
        <v>371</v>
      </c>
      <c r="I16" s="10" t="s">
        <v>48</v>
      </c>
      <c r="J16" s="15" t="s">
        <v>23</v>
      </c>
      <c r="K16" s="14" t="s">
        <v>49</v>
      </c>
      <c r="L16" s="9" t="s">
        <v>25</v>
      </c>
      <c r="M16" s="9">
        <v>54</v>
      </c>
      <c r="N16" s="9">
        <f t="shared" si="0"/>
        <v>27</v>
      </c>
      <c r="O16" s="9" t="s">
        <v>800</v>
      </c>
      <c r="P16" s="8"/>
    </row>
    <row r="17" spans="1:16" ht="18.75" customHeight="1">
      <c r="A17" s="8">
        <v>130</v>
      </c>
      <c r="B17" s="9"/>
      <c r="C17" s="9" t="s">
        <v>171</v>
      </c>
      <c r="D17" s="10" t="s">
        <v>56</v>
      </c>
      <c r="E17" s="9" t="s">
        <v>194</v>
      </c>
      <c r="F17" s="15" t="s">
        <v>195</v>
      </c>
      <c r="G17" s="15" t="s">
        <v>39</v>
      </c>
      <c r="H17" s="14" t="s">
        <v>196</v>
      </c>
      <c r="I17" s="10" t="s">
        <v>48</v>
      </c>
      <c r="J17" s="15" t="s">
        <v>23</v>
      </c>
      <c r="K17" s="14" t="s">
        <v>49</v>
      </c>
      <c r="L17" s="9" t="s">
        <v>25</v>
      </c>
      <c r="M17" s="9">
        <v>51</v>
      </c>
      <c r="N17" s="9">
        <f t="shared" si="0"/>
        <v>25.5</v>
      </c>
      <c r="O17" s="9" t="s">
        <v>800</v>
      </c>
      <c r="P17" s="8"/>
    </row>
    <row r="18" spans="1:16" ht="18.75" customHeight="1">
      <c r="A18" s="8">
        <v>128</v>
      </c>
      <c r="B18" s="9"/>
      <c r="C18" s="9" t="s">
        <v>171</v>
      </c>
      <c r="D18" s="10" t="s">
        <v>141</v>
      </c>
      <c r="E18" s="9" t="s">
        <v>246</v>
      </c>
      <c r="F18" s="15" t="s">
        <v>247</v>
      </c>
      <c r="G18" s="15" t="s">
        <v>20</v>
      </c>
      <c r="H18" s="14" t="s">
        <v>248</v>
      </c>
      <c r="I18" s="10" t="s">
        <v>48</v>
      </c>
      <c r="J18" s="15" t="s">
        <v>23</v>
      </c>
      <c r="K18" s="14" t="s">
        <v>49</v>
      </c>
      <c r="L18" s="9" t="s">
        <v>25</v>
      </c>
      <c r="M18" s="9">
        <v>51</v>
      </c>
      <c r="N18" s="9">
        <f t="shared" si="0"/>
        <v>25.5</v>
      </c>
      <c r="O18" s="9" t="s">
        <v>800</v>
      </c>
      <c r="P18" s="8"/>
    </row>
    <row r="19" spans="1:16" ht="18.75" customHeight="1">
      <c r="A19" s="8">
        <v>141</v>
      </c>
      <c r="B19" s="9"/>
      <c r="C19" s="9" t="s">
        <v>359</v>
      </c>
      <c r="D19" s="10" t="s">
        <v>129</v>
      </c>
      <c r="E19" s="9" t="s">
        <v>420</v>
      </c>
      <c r="F19" s="15" t="s">
        <v>421</v>
      </c>
      <c r="G19" s="15" t="s">
        <v>20</v>
      </c>
      <c r="H19" s="14" t="s">
        <v>422</v>
      </c>
      <c r="I19" s="10" t="s">
        <v>48</v>
      </c>
      <c r="J19" s="15" t="s">
        <v>23</v>
      </c>
      <c r="K19" s="14" t="s">
        <v>49</v>
      </c>
      <c r="L19" s="9" t="s">
        <v>25</v>
      </c>
      <c r="M19" s="9">
        <v>50</v>
      </c>
      <c r="N19" s="9">
        <f t="shared" si="0"/>
        <v>25</v>
      </c>
      <c r="O19" s="9"/>
      <c r="P19" s="8"/>
    </row>
    <row r="20" spans="1:16" ht="18.75" customHeight="1">
      <c r="A20" s="8">
        <v>129</v>
      </c>
      <c r="B20" s="9"/>
      <c r="C20" s="9" t="s">
        <v>359</v>
      </c>
      <c r="D20" s="10" t="s">
        <v>149</v>
      </c>
      <c r="E20" s="9" t="s">
        <v>438</v>
      </c>
      <c r="F20" s="15" t="s">
        <v>439</v>
      </c>
      <c r="G20" s="15" t="s">
        <v>39</v>
      </c>
      <c r="H20" s="14" t="s">
        <v>440</v>
      </c>
      <c r="I20" s="10" t="s">
        <v>48</v>
      </c>
      <c r="J20" s="15" t="s">
        <v>23</v>
      </c>
      <c r="K20" s="14" t="s">
        <v>49</v>
      </c>
      <c r="L20" s="9" t="s">
        <v>25</v>
      </c>
      <c r="M20" s="9">
        <v>50</v>
      </c>
      <c r="N20" s="9">
        <f t="shared" si="0"/>
        <v>25</v>
      </c>
      <c r="O20" s="9"/>
      <c r="P20" s="8"/>
    </row>
    <row r="21" spans="1:16" ht="18.75" customHeight="1">
      <c r="A21" s="8">
        <v>127</v>
      </c>
      <c r="B21" s="9"/>
      <c r="C21" s="9" t="s">
        <v>359</v>
      </c>
      <c r="D21" s="10" t="s">
        <v>60</v>
      </c>
      <c r="E21" s="9" t="s">
        <v>381</v>
      </c>
      <c r="F21" s="15" t="s">
        <v>382</v>
      </c>
      <c r="G21" s="15" t="s">
        <v>20</v>
      </c>
      <c r="H21" s="14" t="s">
        <v>383</v>
      </c>
      <c r="I21" s="10" t="s">
        <v>48</v>
      </c>
      <c r="J21" s="15" t="s">
        <v>23</v>
      </c>
      <c r="K21" s="14" t="s">
        <v>49</v>
      </c>
      <c r="L21" s="9" t="s">
        <v>25</v>
      </c>
      <c r="M21" s="9">
        <v>49</v>
      </c>
      <c r="N21" s="9">
        <f t="shared" si="0"/>
        <v>24.5</v>
      </c>
      <c r="O21" s="9"/>
      <c r="P21" s="8"/>
    </row>
    <row r="22" spans="1:16" ht="18.75" customHeight="1">
      <c r="A22" s="8">
        <v>135</v>
      </c>
      <c r="B22" s="9"/>
      <c r="C22" s="9" t="s">
        <v>456</v>
      </c>
      <c r="D22" s="10" t="s">
        <v>116</v>
      </c>
      <c r="E22" s="9" t="s">
        <v>511</v>
      </c>
      <c r="F22" s="15" t="s">
        <v>512</v>
      </c>
      <c r="G22" s="15" t="s">
        <v>39</v>
      </c>
      <c r="H22" s="14" t="s">
        <v>513</v>
      </c>
      <c r="I22" s="10" t="s">
        <v>48</v>
      </c>
      <c r="J22" s="15" t="s">
        <v>23</v>
      </c>
      <c r="K22" s="14" t="s">
        <v>49</v>
      </c>
      <c r="L22" s="9" t="s">
        <v>25</v>
      </c>
      <c r="M22" s="9">
        <v>49</v>
      </c>
      <c r="N22" s="9">
        <f t="shared" si="0"/>
        <v>24.5</v>
      </c>
      <c r="O22" s="9"/>
      <c r="P22" s="8"/>
    </row>
    <row r="23" spans="1:16" ht="18.75" customHeight="1">
      <c r="A23" s="8">
        <v>131</v>
      </c>
      <c r="B23" s="9"/>
      <c r="C23" s="9" t="s">
        <v>171</v>
      </c>
      <c r="D23" s="10" t="s">
        <v>80</v>
      </c>
      <c r="E23" s="9" t="s">
        <v>209</v>
      </c>
      <c r="F23" s="15" t="s">
        <v>210</v>
      </c>
      <c r="G23" s="15" t="s">
        <v>39</v>
      </c>
      <c r="H23" s="14" t="s">
        <v>211</v>
      </c>
      <c r="I23" s="10" t="s">
        <v>48</v>
      </c>
      <c r="J23" s="15" t="s">
        <v>23</v>
      </c>
      <c r="K23" s="14" t="s">
        <v>49</v>
      </c>
      <c r="L23" s="9" t="s">
        <v>25</v>
      </c>
      <c r="M23" s="9">
        <v>48</v>
      </c>
      <c r="N23" s="9">
        <f t="shared" si="0"/>
        <v>24</v>
      </c>
      <c r="O23" s="9"/>
      <c r="P23" s="8"/>
    </row>
    <row r="24" spans="1:16" ht="18.75" customHeight="1">
      <c r="A24" s="8">
        <v>121</v>
      </c>
      <c r="B24" s="9"/>
      <c r="C24" s="9" t="s">
        <v>456</v>
      </c>
      <c r="D24" s="10" t="s">
        <v>26</v>
      </c>
      <c r="E24" s="9" t="s">
        <v>460</v>
      </c>
      <c r="F24" s="15" t="s">
        <v>461</v>
      </c>
      <c r="G24" s="15" t="s">
        <v>20</v>
      </c>
      <c r="H24" s="14" t="s">
        <v>462</v>
      </c>
      <c r="I24" s="10" t="s">
        <v>48</v>
      </c>
      <c r="J24" s="15" t="s">
        <v>23</v>
      </c>
      <c r="K24" s="14" t="s">
        <v>49</v>
      </c>
      <c r="L24" s="9" t="s">
        <v>25</v>
      </c>
      <c r="M24" s="9">
        <v>48</v>
      </c>
      <c r="N24" s="9">
        <f t="shared" si="0"/>
        <v>24</v>
      </c>
      <c r="O24" s="9"/>
      <c r="P24" s="8"/>
    </row>
    <row r="25" spans="1:16" ht="18.75" customHeight="1">
      <c r="A25" s="8">
        <v>126</v>
      </c>
      <c r="B25" s="9"/>
      <c r="C25" s="9" t="s">
        <v>456</v>
      </c>
      <c r="D25" s="10" t="s">
        <v>153</v>
      </c>
      <c r="E25" s="9" t="s">
        <v>534</v>
      </c>
      <c r="F25" s="15" t="s">
        <v>535</v>
      </c>
      <c r="G25" s="15" t="s">
        <v>20</v>
      </c>
      <c r="H25" s="14" t="s">
        <v>536</v>
      </c>
      <c r="I25" s="10" t="s">
        <v>48</v>
      </c>
      <c r="J25" s="15" t="s">
        <v>23</v>
      </c>
      <c r="K25" s="14" t="s">
        <v>49</v>
      </c>
      <c r="L25" s="9" t="s">
        <v>25</v>
      </c>
      <c r="M25" s="9">
        <v>48</v>
      </c>
      <c r="N25" s="9">
        <f t="shared" si="0"/>
        <v>24</v>
      </c>
      <c r="O25" s="9"/>
      <c r="P25" s="8"/>
    </row>
    <row r="26" spans="1:16" ht="18.75" customHeight="1">
      <c r="A26" s="8">
        <v>122</v>
      </c>
      <c r="B26" s="9"/>
      <c r="C26" s="9" t="s">
        <v>16</v>
      </c>
      <c r="D26" s="10" t="s">
        <v>76</v>
      </c>
      <c r="E26" s="9" t="s">
        <v>77</v>
      </c>
      <c r="F26" s="15" t="s">
        <v>78</v>
      </c>
      <c r="G26" s="15" t="s">
        <v>20</v>
      </c>
      <c r="H26" s="14" t="s">
        <v>79</v>
      </c>
      <c r="I26" s="10" t="s">
        <v>48</v>
      </c>
      <c r="J26" s="15" t="s">
        <v>23</v>
      </c>
      <c r="K26" s="14" t="s">
        <v>49</v>
      </c>
      <c r="L26" s="9" t="s">
        <v>25</v>
      </c>
      <c r="M26" s="9">
        <v>47</v>
      </c>
      <c r="N26" s="9">
        <f t="shared" si="0"/>
        <v>23.5</v>
      </c>
      <c r="O26" s="9"/>
      <c r="P26" s="8"/>
    </row>
    <row r="27" spans="1:16" ht="18.75" customHeight="1">
      <c r="A27" s="8">
        <v>134</v>
      </c>
      <c r="B27" s="9"/>
      <c r="C27" s="9" t="s">
        <v>359</v>
      </c>
      <c r="D27" s="10" t="s">
        <v>72</v>
      </c>
      <c r="E27" s="9" t="s">
        <v>387</v>
      </c>
      <c r="F27" s="15" t="s">
        <v>388</v>
      </c>
      <c r="G27" s="15" t="s">
        <v>39</v>
      </c>
      <c r="H27" s="14" t="s">
        <v>389</v>
      </c>
      <c r="I27" s="10" t="s">
        <v>48</v>
      </c>
      <c r="J27" s="15" t="s">
        <v>23</v>
      </c>
      <c r="K27" s="14" t="s">
        <v>49</v>
      </c>
      <c r="L27" s="9" t="s">
        <v>25</v>
      </c>
      <c r="M27" s="9">
        <v>44</v>
      </c>
      <c r="N27" s="9">
        <f t="shared" si="0"/>
        <v>22</v>
      </c>
      <c r="O27" s="9"/>
      <c r="P27" s="8"/>
    </row>
    <row r="28" spans="1:16" ht="18.75" customHeight="1">
      <c r="A28" s="8">
        <v>136</v>
      </c>
      <c r="B28" s="9"/>
      <c r="C28" s="9" t="s">
        <v>456</v>
      </c>
      <c r="D28" s="10" t="s">
        <v>92</v>
      </c>
      <c r="E28" s="9" t="s">
        <v>496</v>
      </c>
      <c r="F28" s="15" t="s">
        <v>497</v>
      </c>
      <c r="G28" s="15" t="s">
        <v>20</v>
      </c>
      <c r="H28" s="14" t="s">
        <v>498</v>
      </c>
      <c r="I28" s="10" t="s">
        <v>48</v>
      </c>
      <c r="J28" s="15" t="s">
        <v>23</v>
      </c>
      <c r="K28" s="14" t="s">
        <v>49</v>
      </c>
      <c r="L28" s="9" t="s">
        <v>25</v>
      </c>
      <c r="M28" s="9">
        <v>44</v>
      </c>
      <c r="N28" s="9">
        <f t="shared" si="0"/>
        <v>22</v>
      </c>
      <c r="O28" s="9"/>
      <c r="P28" s="8"/>
    </row>
    <row r="29" spans="1:16" ht="18.75" customHeight="1">
      <c r="A29" s="8">
        <v>137</v>
      </c>
      <c r="B29" s="9"/>
      <c r="C29" s="9" t="s">
        <v>267</v>
      </c>
      <c r="D29" s="10" t="s">
        <v>145</v>
      </c>
      <c r="E29" s="9" t="s">
        <v>340</v>
      </c>
      <c r="F29" s="15" t="s">
        <v>341</v>
      </c>
      <c r="G29" s="15" t="s">
        <v>20</v>
      </c>
      <c r="H29" s="14" t="s">
        <v>342</v>
      </c>
      <c r="I29" s="10" t="s">
        <v>48</v>
      </c>
      <c r="J29" s="15" t="s">
        <v>23</v>
      </c>
      <c r="K29" s="14" t="s">
        <v>49</v>
      </c>
      <c r="L29" s="9" t="s">
        <v>25</v>
      </c>
      <c r="M29" s="9">
        <v>43</v>
      </c>
      <c r="N29" s="9">
        <f t="shared" si="0"/>
        <v>21.5</v>
      </c>
      <c r="O29" s="9"/>
      <c r="P29" s="8"/>
    </row>
    <row r="30" spans="1:16" ht="18.75" customHeight="1">
      <c r="A30" s="8">
        <v>142</v>
      </c>
      <c r="B30" s="9"/>
      <c r="C30" s="9" t="s">
        <v>359</v>
      </c>
      <c r="D30" s="10" t="s">
        <v>167</v>
      </c>
      <c r="E30" s="9" t="s">
        <v>452</v>
      </c>
      <c r="F30" s="15" t="s">
        <v>453</v>
      </c>
      <c r="G30" s="15" t="s">
        <v>454</v>
      </c>
      <c r="H30" s="14" t="s">
        <v>455</v>
      </c>
      <c r="I30" s="10" t="s">
        <v>48</v>
      </c>
      <c r="J30" s="15" t="s">
        <v>23</v>
      </c>
      <c r="K30" s="14" t="s">
        <v>49</v>
      </c>
      <c r="L30" s="9" t="s">
        <v>25</v>
      </c>
      <c r="M30" s="9">
        <v>43</v>
      </c>
      <c r="N30" s="9">
        <f t="shared" si="0"/>
        <v>21.5</v>
      </c>
      <c r="O30" s="9"/>
      <c r="P30" s="8"/>
    </row>
    <row r="31" spans="1:16" ht="18.75" customHeight="1">
      <c r="A31" s="8">
        <v>144</v>
      </c>
      <c r="B31" s="9"/>
      <c r="C31" s="9" t="s">
        <v>267</v>
      </c>
      <c r="D31" s="10" t="s">
        <v>36</v>
      </c>
      <c r="E31" s="9" t="s">
        <v>277</v>
      </c>
      <c r="F31" s="15" t="s">
        <v>278</v>
      </c>
      <c r="G31" s="15" t="s">
        <v>39</v>
      </c>
      <c r="H31" s="14" t="s">
        <v>279</v>
      </c>
      <c r="I31" s="10" t="s">
        <v>48</v>
      </c>
      <c r="J31" s="15" t="s">
        <v>23</v>
      </c>
      <c r="K31" s="14" t="s">
        <v>49</v>
      </c>
      <c r="L31" s="9" t="s">
        <v>25</v>
      </c>
      <c r="M31" s="9">
        <v>38</v>
      </c>
      <c r="N31" s="9">
        <f t="shared" si="0"/>
        <v>19</v>
      </c>
      <c r="O31" s="9"/>
      <c r="P31" s="8"/>
    </row>
    <row r="32" spans="1:16" ht="18.75" customHeight="1">
      <c r="A32" s="8">
        <v>139</v>
      </c>
      <c r="B32" s="9"/>
      <c r="C32" s="9" t="s">
        <v>359</v>
      </c>
      <c r="D32" s="10" t="s">
        <v>56</v>
      </c>
      <c r="E32" s="9" t="s">
        <v>378</v>
      </c>
      <c r="F32" s="15" t="s">
        <v>379</v>
      </c>
      <c r="G32" s="15" t="s">
        <v>39</v>
      </c>
      <c r="H32" s="14" t="s">
        <v>380</v>
      </c>
      <c r="I32" s="10" t="s">
        <v>48</v>
      </c>
      <c r="J32" s="15" t="s">
        <v>23</v>
      </c>
      <c r="K32" s="14" t="s">
        <v>49</v>
      </c>
      <c r="L32" s="9" t="s">
        <v>25</v>
      </c>
      <c r="M32" s="9">
        <v>36</v>
      </c>
      <c r="N32" s="9">
        <f t="shared" si="0"/>
        <v>18</v>
      </c>
      <c r="O32" s="9"/>
      <c r="P32" s="8"/>
    </row>
    <row r="33" spans="1:16" ht="18.75" customHeight="1">
      <c r="A33" s="8">
        <v>140</v>
      </c>
      <c r="B33" s="9"/>
      <c r="C33" s="9" t="s">
        <v>16</v>
      </c>
      <c r="D33" s="10" t="s">
        <v>44</v>
      </c>
      <c r="E33" s="9" t="s">
        <v>45</v>
      </c>
      <c r="F33" s="15" t="s">
        <v>46</v>
      </c>
      <c r="G33" s="15" t="s">
        <v>39</v>
      </c>
      <c r="H33" s="14" t="s">
        <v>47</v>
      </c>
      <c r="I33" s="10" t="s">
        <v>48</v>
      </c>
      <c r="J33" s="15" t="s">
        <v>23</v>
      </c>
      <c r="K33" s="14" t="s">
        <v>49</v>
      </c>
      <c r="L33" s="9" t="s">
        <v>25</v>
      </c>
      <c r="M33" s="9">
        <v>35</v>
      </c>
      <c r="N33" s="9">
        <f t="shared" si="0"/>
        <v>17.5</v>
      </c>
      <c r="O33" s="9"/>
      <c r="P33" s="8"/>
    </row>
    <row r="34" spans="1:16" ht="18.75" customHeight="1">
      <c r="A34" s="8">
        <v>133</v>
      </c>
      <c r="B34" s="9"/>
      <c r="C34" s="9" t="s">
        <v>16</v>
      </c>
      <c r="D34" s="10" t="s">
        <v>56</v>
      </c>
      <c r="E34" s="9" t="s">
        <v>57</v>
      </c>
      <c r="F34" s="15" t="s">
        <v>58</v>
      </c>
      <c r="G34" s="15" t="s">
        <v>39</v>
      </c>
      <c r="H34" s="14" t="s">
        <v>59</v>
      </c>
      <c r="I34" s="10" t="s">
        <v>48</v>
      </c>
      <c r="J34" s="15" t="s">
        <v>23</v>
      </c>
      <c r="K34" s="14" t="s">
        <v>49</v>
      </c>
      <c r="L34" s="9" t="s">
        <v>25</v>
      </c>
      <c r="M34" s="9">
        <v>33</v>
      </c>
      <c r="N34" s="9">
        <f t="shared" si="0"/>
        <v>16.5</v>
      </c>
      <c r="O34" s="9"/>
      <c r="P34" s="8"/>
    </row>
    <row r="35" spans="1:16" ht="18.75" customHeight="1">
      <c r="A35" s="8">
        <v>124</v>
      </c>
      <c r="B35" s="9"/>
      <c r="C35" s="9" t="s">
        <v>16</v>
      </c>
      <c r="D35" s="10" t="s">
        <v>129</v>
      </c>
      <c r="E35" s="9" t="s">
        <v>130</v>
      </c>
      <c r="F35" s="15" t="s">
        <v>131</v>
      </c>
      <c r="G35" s="15" t="s">
        <v>39</v>
      </c>
      <c r="H35" s="14" t="s">
        <v>132</v>
      </c>
      <c r="I35" s="10" t="s">
        <v>48</v>
      </c>
      <c r="J35" s="15" t="s">
        <v>23</v>
      </c>
      <c r="K35" s="14" t="s">
        <v>49</v>
      </c>
      <c r="L35" s="9" t="s">
        <v>25</v>
      </c>
      <c r="M35" s="9">
        <v>31</v>
      </c>
      <c r="N35" s="9">
        <f t="shared" si="0"/>
        <v>15.5</v>
      </c>
      <c r="O35" s="9"/>
      <c r="P35" s="8"/>
    </row>
    <row r="36" spans="1:16" ht="18.75" customHeight="1">
      <c r="A36" s="8">
        <v>125</v>
      </c>
      <c r="B36" s="9"/>
      <c r="C36" s="9" t="s">
        <v>456</v>
      </c>
      <c r="D36" s="10" t="s">
        <v>72</v>
      </c>
      <c r="E36" s="9" t="s">
        <v>484</v>
      </c>
      <c r="F36" s="15" t="s">
        <v>485</v>
      </c>
      <c r="G36" s="15" t="s">
        <v>20</v>
      </c>
      <c r="H36" s="14" t="s">
        <v>486</v>
      </c>
      <c r="I36" s="10" t="s">
        <v>48</v>
      </c>
      <c r="J36" s="15" t="s">
        <v>23</v>
      </c>
      <c r="K36" s="14" t="s">
        <v>49</v>
      </c>
      <c r="L36" s="9" t="s">
        <v>25</v>
      </c>
      <c r="M36" s="9">
        <v>31</v>
      </c>
      <c r="N36" s="9">
        <f t="shared" si="0"/>
        <v>15.5</v>
      </c>
      <c r="O36" s="9"/>
      <c r="P36" s="8"/>
    </row>
    <row r="37" spans="1:16" ht="18.75" customHeight="1">
      <c r="A37" s="8">
        <v>112</v>
      </c>
      <c r="B37" s="9"/>
      <c r="C37" s="9" t="s">
        <v>267</v>
      </c>
      <c r="D37" s="10" t="s">
        <v>153</v>
      </c>
      <c r="E37" s="9" t="s">
        <v>347</v>
      </c>
      <c r="F37" s="15" t="s">
        <v>348</v>
      </c>
      <c r="G37" s="15" t="s">
        <v>39</v>
      </c>
      <c r="H37" s="14" t="s">
        <v>349</v>
      </c>
      <c r="I37" s="10" t="s">
        <v>64</v>
      </c>
      <c r="J37" s="15" t="s">
        <v>23</v>
      </c>
      <c r="K37" s="14" t="s">
        <v>65</v>
      </c>
      <c r="L37" s="9" t="s">
        <v>25</v>
      </c>
      <c r="M37" s="9">
        <v>67</v>
      </c>
      <c r="N37" s="9">
        <f t="shared" si="0"/>
        <v>33.5</v>
      </c>
      <c r="O37" s="9" t="s">
        <v>800</v>
      </c>
      <c r="P37" s="8"/>
    </row>
    <row r="38" spans="1:16" ht="18.75" customHeight="1">
      <c r="A38" s="8">
        <v>43</v>
      </c>
      <c r="B38" s="9"/>
      <c r="C38" s="9" t="s">
        <v>171</v>
      </c>
      <c r="D38" s="10" t="s">
        <v>149</v>
      </c>
      <c r="E38" s="9" t="s">
        <v>252</v>
      </c>
      <c r="F38" s="15" t="s">
        <v>253</v>
      </c>
      <c r="G38" s="11" t="s">
        <v>20</v>
      </c>
      <c r="H38" s="14" t="s">
        <v>254</v>
      </c>
      <c r="I38" s="10" t="s">
        <v>64</v>
      </c>
      <c r="J38" s="11" t="s">
        <v>23</v>
      </c>
      <c r="K38" s="14" t="s">
        <v>65</v>
      </c>
      <c r="L38" s="9" t="s">
        <v>25</v>
      </c>
      <c r="M38" s="9">
        <v>64</v>
      </c>
      <c r="N38" s="9">
        <f t="shared" si="0"/>
        <v>32</v>
      </c>
      <c r="O38" s="9" t="s">
        <v>800</v>
      </c>
      <c r="P38" s="8"/>
    </row>
    <row r="39" spans="1:16" ht="18.75" customHeight="1">
      <c r="A39" s="8">
        <v>102</v>
      </c>
      <c r="B39" s="9"/>
      <c r="C39" s="9" t="s">
        <v>267</v>
      </c>
      <c r="D39" s="10" t="s">
        <v>163</v>
      </c>
      <c r="E39" s="9" t="s">
        <v>353</v>
      </c>
      <c r="F39" s="15" t="s">
        <v>354</v>
      </c>
      <c r="G39" s="15" t="s">
        <v>39</v>
      </c>
      <c r="H39" s="14" t="s">
        <v>355</v>
      </c>
      <c r="I39" s="10" t="s">
        <v>64</v>
      </c>
      <c r="J39" s="15" t="s">
        <v>23</v>
      </c>
      <c r="K39" s="14" t="s">
        <v>65</v>
      </c>
      <c r="L39" s="9" t="s">
        <v>25</v>
      </c>
      <c r="M39" s="9">
        <v>64</v>
      </c>
      <c r="N39" s="9">
        <f t="shared" si="0"/>
        <v>32</v>
      </c>
      <c r="O39" s="9" t="s">
        <v>800</v>
      </c>
      <c r="P39" s="8"/>
    </row>
    <row r="40" spans="1:16" ht="18.75" customHeight="1">
      <c r="A40" s="8">
        <v>104</v>
      </c>
      <c r="B40" s="9"/>
      <c r="C40" s="9" t="s">
        <v>171</v>
      </c>
      <c r="D40" s="10" t="s">
        <v>98</v>
      </c>
      <c r="E40" s="9" t="s">
        <v>218</v>
      </c>
      <c r="F40" s="15" t="s">
        <v>219</v>
      </c>
      <c r="G40" s="15" t="s">
        <v>39</v>
      </c>
      <c r="H40" s="14" t="s">
        <v>220</v>
      </c>
      <c r="I40" s="10" t="s">
        <v>64</v>
      </c>
      <c r="J40" s="15" t="s">
        <v>23</v>
      </c>
      <c r="K40" s="14" t="s">
        <v>65</v>
      </c>
      <c r="L40" s="9" t="s">
        <v>25</v>
      </c>
      <c r="M40" s="9">
        <v>62</v>
      </c>
      <c r="N40" s="9">
        <f t="shared" si="0"/>
        <v>31</v>
      </c>
      <c r="O40" s="9" t="s">
        <v>800</v>
      </c>
      <c r="P40" s="8"/>
    </row>
    <row r="41" spans="1:16" ht="18.75" customHeight="1">
      <c r="A41" s="8">
        <v>94</v>
      </c>
      <c r="B41" s="9"/>
      <c r="C41" s="9" t="s">
        <v>359</v>
      </c>
      <c r="D41" s="10" t="s">
        <v>116</v>
      </c>
      <c r="E41" s="9" t="s">
        <v>414</v>
      </c>
      <c r="F41" s="15" t="s">
        <v>415</v>
      </c>
      <c r="G41" s="15" t="s">
        <v>39</v>
      </c>
      <c r="H41" s="14" t="s">
        <v>416</v>
      </c>
      <c r="I41" s="10" t="s">
        <v>64</v>
      </c>
      <c r="J41" s="15" t="s">
        <v>23</v>
      </c>
      <c r="K41" s="14" t="s">
        <v>65</v>
      </c>
      <c r="L41" s="9" t="s">
        <v>25</v>
      </c>
      <c r="M41" s="9">
        <v>62</v>
      </c>
      <c r="N41" s="9">
        <f t="shared" si="0"/>
        <v>31</v>
      </c>
      <c r="O41" s="9" t="s">
        <v>800</v>
      </c>
      <c r="P41" s="8"/>
    </row>
    <row r="42" spans="1:16" ht="18.75" customHeight="1">
      <c r="A42" s="8">
        <v>69</v>
      </c>
      <c r="B42" s="9"/>
      <c r="C42" s="9" t="s">
        <v>171</v>
      </c>
      <c r="D42" s="10" t="s">
        <v>50</v>
      </c>
      <c r="E42" s="9" t="s">
        <v>191</v>
      </c>
      <c r="F42" s="15" t="s">
        <v>192</v>
      </c>
      <c r="G42" s="15" t="s">
        <v>39</v>
      </c>
      <c r="H42" s="14" t="s">
        <v>193</v>
      </c>
      <c r="I42" s="10" t="s">
        <v>64</v>
      </c>
      <c r="J42" s="15" t="s">
        <v>23</v>
      </c>
      <c r="K42" s="14" t="s">
        <v>65</v>
      </c>
      <c r="L42" s="9" t="s">
        <v>25</v>
      </c>
      <c r="M42" s="9">
        <v>61</v>
      </c>
      <c r="N42" s="9">
        <f t="shared" si="0"/>
        <v>30.5</v>
      </c>
      <c r="O42" s="9"/>
      <c r="P42" s="8"/>
    </row>
    <row r="43" spans="1:16" ht="18.75" customHeight="1">
      <c r="A43" s="8">
        <v>74</v>
      </c>
      <c r="B43" s="9"/>
      <c r="C43" s="9" t="s">
        <v>359</v>
      </c>
      <c r="D43" s="10" t="s">
        <v>145</v>
      </c>
      <c r="E43" s="9" t="s">
        <v>435</v>
      </c>
      <c r="F43" s="15" t="s">
        <v>436</v>
      </c>
      <c r="G43" s="15" t="s">
        <v>20</v>
      </c>
      <c r="H43" s="14" t="s">
        <v>437</v>
      </c>
      <c r="I43" s="10" t="s">
        <v>64</v>
      </c>
      <c r="J43" s="15" t="s">
        <v>23</v>
      </c>
      <c r="K43" s="14" t="s">
        <v>65</v>
      </c>
      <c r="L43" s="9" t="s">
        <v>25</v>
      </c>
      <c r="M43" s="9">
        <v>55</v>
      </c>
      <c r="N43" s="9">
        <f t="shared" si="0"/>
        <v>27.5</v>
      </c>
      <c r="O43" s="9"/>
      <c r="P43" s="8"/>
    </row>
    <row r="44" spans="1:16" ht="18.75" customHeight="1">
      <c r="A44" s="8">
        <v>68</v>
      </c>
      <c r="B44" s="9"/>
      <c r="C44" s="9" t="s">
        <v>456</v>
      </c>
      <c r="D44" s="10" t="s">
        <v>50</v>
      </c>
      <c r="E44" s="9" t="s">
        <v>472</v>
      </c>
      <c r="F44" s="15" t="s">
        <v>473</v>
      </c>
      <c r="G44" s="15" t="s">
        <v>39</v>
      </c>
      <c r="H44" s="14" t="s">
        <v>474</v>
      </c>
      <c r="I44" s="10" t="s">
        <v>64</v>
      </c>
      <c r="J44" s="15" t="s">
        <v>23</v>
      </c>
      <c r="K44" s="14" t="s">
        <v>65</v>
      </c>
      <c r="L44" s="9" t="s">
        <v>25</v>
      </c>
      <c r="M44" s="9">
        <v>55</v>
      </c>
      <c r="N44" s="9">
        <f t="shared" si="0"/>
        <v>27.5</v>
      </c>
      <c r="O44" s="9"/>
      <c r="P44" s="8"/>
    </row>
    <row r="45" spans="1:16" ht="18.75" customHeight="1">
      <c r="A45" s="8">
        <v>70</v>
      </c>
      <c r="B45" s="9"/>
      <c r="C45" s="9" t="s">
        <v>546</v>
      </c>
      <c r="D45" s="10" t="s">
        <v>60</v>
      </c>
      <c r="E45" s="9" t="s">
        <v>569</v>
      </c>
      <c r="F45" s="15" t="s">
        <v>570</v>
      </c>
      <c r="G45" s="15" t="s">
        <v>20</v>
      </c>
      <c r="H45" s="14" t="s">
        <v>571</v>
      </c>
      <c r="I45" s="10" t="s">
        <v>64</v>
      </c>
      <c r="J45" s="15" t="s">
        <v>23</v>
      </c>
      <c r="K45" s="14" t="s">
        <v>65</v>
      </c>
      <c r="L45" s="9" t="s">
        <v>25</v>
      </c>
      <c r="M45" s="9">
        <v>55</v>
      </c>
      <c r="N45" s="9">
        <f t="shared" si="0"/>
        <v>27.5</v>
      </c>
      <c r="O45" s="9"/>
      <c r="P45" s="8"/>
    </row>
    <row r="46" spans="1:16" ht="18.75" customHeight="1">
      <c r="A46" s="8">
        <v>78</v>
      </c>
      <c r="B46" s="9"/>
      <c r="C46" s="9" t="s">
        <v>16</v>
      </c>
      <c r="D46" s="10" t="s">
        <v>60</v>
      </c>
      <c r="E46" s="9" t="s">
        <v>61</v>
      </c>
      <c r="F46" s="15" t="s">
        <v>62</v>
      </c>
      <c r="G46" s="15" t="s">
        <v>39</v>
      </c>
      <c r="H46" s="14" t="s">
        <v>63</v>
      </c>
      <c r="I46" s="10" t="s">
        <v>64</v>
      </c>
      <c r="J46" s="15" t="s">
        <v>23</v>
      </c>
      <c r="K46" s="14" t="s">
        <v>65</v>
      </c>
      <c r="L46" s="9" t="s">
        <v>25</v>
      </c>
      <c r="M46" s="9">
        <v>54</v>
      </c>
      <c r="N46" s="9">
        <f t="shared" si="0"/>
        <v>27</v>
      </c>
      <c r="O46" s="9"/>
      <c r="P46" s="8"/>
    </row>
    <row r="47" spans="1:16" ht="18.75" customHeight="1">
      <c r="A47" s="8">
        <v>101</v>
      </c>
      <c r="B47" s="9"/>
      <c r="C47" s="9" t="s">
        <v>267</v>
      </c>
      <c r="D47" s="10" t="s">
        <v>116</v>
      </c>
      <c r="E47" s="9" t="s">
        <v>322</v>
      </c>
      <c r="F47" s="15" t="s">
        <v>323</v>
      </c>
      <c r="G47" s="15" t="s">
        <v>20</v>
      </c>
      <c r="H47" s="14" t="s">
        <v>324</v>
      </c>
      <c r="I47" s="10" t="s">
        <v>64</v>
      </c>
      <c r="J47" s="15" t="s">
        <v>23</v>
      </c>
      <c r="K47" s="14" t="s">
        <v>65</v>
      </c>
      <c r="L47" s="9" t="s">
        <v>25</v>
      </c>
      <c r="M47" s="9">
        <v>54</v>
      </c>
      <c r="N47" s="9">
        <f t="shared" si="0"/>
        <v>27</v>
      </c>
      <c r="O47" s="9"/>
      <c r="P47" s="8"/>
    </row>
    <row r="48" spans="1:16" ht="18.75" customHeight="1">
      <c r="A48" s="8">
        <v>108</v>
      </c>
      <c r="B48" s="9"/>
      <c r="C48" s="9" t="s">
        <v>267</v>
      </c>
      <c r="D48" s="10" t="s">
        <v>129</v>
      </c>
      <c r="E48" s="9" t="s">
        <v>328</v>
      </c>
      <c r="F48" s="15" t="s">
        <v>329</v>
      </c>
      <c r="G48" s="15" t="s">
        <v>39</v>
      </c>
      <c r="H48" s="14" t="s">
        <v>330</v>
      </c>
      <c r="I48" s="10" t="s">
        <v>64</v>
      </c>
      <c r="J48" s="15" t="s">
        <v>23</v>
      </c>
      <c r="K48" s="14" t="s">
        <v>65</v>
      </c>
      <c r="L48" s="9" t="s">
        <v>25</v>
      </c>
      <c r="M48" s="9">
        <v>53</v>
      </c>
      <c r="N48" s="9">
        <f t="shared" si="0"/>
        <v>26.5</v>
      </c>
      <c r="O48" s="9"/>
      <c r="P48" s="8"/>
    </row>
    <row r="49" spans="1:16" ht="18.75" customHeight="1">
      <c r="A49" s="8">
        <v>97</v>
      </c>
      <c r="B49" s="9"/>
      <c r="C49" s="9" t="s">
        <v>456</v>
      </c>
      <c r="D49" s="10" t="s">
        <v>66</v>
      </c>
      <c r="E49" s="9" t="s">
        <v>481</v>
      </c>
      <c r="F49" s="15" t="s">
        <v>482</v>
      </c>
      <c r="G49" s="15" t="s">
        <v>39</v>
      </c>
      <c r="H49" s="14" t="s">
        <v>483</v>
      </c>
      <c r="I49" s="10" t="s">
        <v>64</v>
      </c>
      <c r="J49" s="15" t="s">
        <v>23</v>
      </c>
      <c r="K49" s="14" t="s">
        <v>65</v>
      </c>
      <c r="L49" s="9" t="s">
        <v>25</v>
      </c>
      <c r="M49" s="9">
        <v>53</v>
      </c>
      <c r="N49" s="9">
        <f t="shared" si="0"/>
        <v>26.5</v>
      </c>
      <c r="O49" s="9"/>
      <c r="P49" s="8"/>
    </row>
    <row r="50" spans="1:16" ht="18.75" customHeight="1">
      <c r="A50" s="8">
        <v>115</v>
      </c>
      <c r="B50" s="9"/>
      <c r="C50" s="9" t="s">
        <v>456</v>
      </c>
      <c r="D50" s="10" t="s">
        <v>133</v>
      </c>
      <c r="E50" s="9" t="s">
        <v>520</v>
      </c>
      <c r="F50" s="15" t="s">
        <v>521</v>
      </c>
      <c r="G50" s="15" t="s">
        <v>20</v>
      </c>
      <c r="H50" s="14" t="s">
        <v>522</v>
      </c>
      <c r="I50" s="10" t="s">
        <v>64</v>
      </c>
      <c r="J50" s="15" t="s">
        <v>23</v>
      </c>
      <c r="K50" s="14" t="s">
        <v>65</v>
      </c>
      <c r="L50" s="9" t="s">
        <v>25</v>
      </c>
      <c r="M50" s="9">
        <v>53</v>
      </c>
      <c r="N50" s="9">
        <f t="shared" si="0"/>
        <v>26.5</v>
      </c>
      <c r="O50" s="9"/>
      <c r="P50" s="8"/>
    </row>
    <row r="51" spans="1:16" ht="18.75" customHeight="1">
      <c r="A51" s="8">
        <v>110</v>
      </c>
      <c r="B51" s="9"/>
      <c r="C51" s="9" t="s">
        <v>359</v>
      </c>
      <c r="D51" s="10" t="s">
        <v>26</v>
      </c>
      <c r="E51" s="9" t="s">
        <v>363</v>
      </c>
      <c r="F51" s="15" t="s">
        <v>364</v>
      </c>
      <c r="G51" s="15" t="s">
        <v>39</v>
      </c>
      <c r="H51" s="14" t="s">
        <v>365</v>
      </c>
      <c r="I51" s="10" t="s">
        <v>64</v>
      </c>
      <c r="J51" s="15" t="s">
        <v>23</v>
      </c>
      <c r="K51" s="14" t="s">
        <v>65</v>
      </c>
      <c r="L51" s="9" t="s">
        <v>25</v>
      </c>
      <c r="M51" s="9">
        <v>52</v>
      </c>
      <c r="N51" s="9">
        <f t="shared" si="0"/>
        <v>26</v>
      </c>
      <c r="O51" s="9"/>
      <c r="P51" s="8"/>
    </row>
    <row r="52" spans="1:16" ht="18.75" customHeight="1">
      <c r="A52" s="8">
        <v>71</v>
      </c>
      <c r="B52" s="9"/>
      <c r="C52" s="9" t="s">
        <v>16</v>
      </c>
      <c r="D52" s="10" t="s">
        <v>112</v>
      </c>
      <c r="E52" s="9" t="s">
        <v>113</v>
      </c>
      <c r="F52" s="15" t="s">
        <v>114</v>
      </c>
      <c r="G52" s="15" t="s">
        <v>20</v>
      </c>
      <c r="H52" s="14" t="s">
        <v>115</v>
      </c>
      <c r="I52" s="10" t="s">
        <v>64</v>
      </c>
      <c r="J52" s="15" t="s">
        <v>23</v>
      </c>
      <c r="K52" s="14" t="s">
        <v>65</v>
      </c>
      <c r="L52" s="9" t="s">
        <v>25</v>
      </c>
      <c r="M52" s="9">
        <v>51</v>
      </c>
      <c r="N52" s="9">
        <f t="shared" si="0"/>
        <v>25.5</v>
      </c>
      <c r="O52" s="9"/>
      <c r="P52" s="8"/>
    </row>
    <row r="53" spans="1:16" ht="18.75" customHeight="1">
      <c r="A53" s="8">
        <v>109</v>
      </c>
      <c r="B53" s="9"/>
      <c r="C53" s="9" t="s">
        <v>267</v>
      </c>
      <c r="D53" s="10" t="s">
        <v>86</v>
      </c>
      <c r="E53" s="9" t="s">
        <v>304</v>
      </c>
      <c r="F53" s="15" t="s">
        <v>305</v>
      </c>
      <c r="G53" s="15" t="s">
        <v>39</v>
      </c>
      <c r="H53" s="14" t="s">
        <v>306</v>
      </c>
      <c r="I53" s="10" t="s">
        <v>64</v>
      </c>
      <c r="J53" s="15" t="s">
        <v>23</v>
      </c>
      <c r="K53" s="14" t="s">
        <v>65</v>
      </c>
      <c r="L53" s="9" t="s">
        <v>25</v>
      </c>
      <c r="M53" s="9">
        <v>51</v>
      </c>
      <c r="N53" s="9">
        <f t="shared" si="0"/>
        <v>25.5</v>
      </c>
      <c r="O53" s="9"/>
      <c r="P53" s="8"/>
    </row>
    <row r="54" spans="1:16" ht="18.75" customHeight="1">
      <c r="A54" s="8">
        <v>84</v>
      </c>
      <c r="B54" s="9"/>
      <c r="C54" s="9" t="s">
        <v>267</v>
      </c>
      <c r="D54" s="10" t="s">
        <v>108</v>
      </c>
      <c r="E54" s="9" t="s">
        <v>316</v>
      </c>
      <c r="F54" s="15" t="s">
        <v>317</v>
      </c>
      <c r="G54" s="15" t="s">
        <v>39</v>
      </c>
      <c r="H54" s="14" t="s">
        <v>318</v>
      </c>
      <c r="I54" s="10" t="s">
        <v>64</v>
      </c>
      <c r="J54" s="15" t="s">
        <v>23</v>
      </c>
      <c r="K54" s="14" t="s">
        <v>65</v>
      </c>
      <c r="L54" s="9" t="s">
        <v>25</v>
      </c>
      <c r="M54" s="9">
        <v>51</v>
      </c>
      <c r="N54" s="9">
        <f t="shared" si="0"/>
        <v>25.5</v>
      </c>
      <c r="O54" s="9"/>
      <c r="P54" s="8"/>
    </row>
    <row r="55" spans="1:16" ht="18.75" customHeight="1">
      <c r="A55" s="8">
        <v>119</v>
      </c>
      <c r="B55" s="9"/>
      <c r="C55" s="9" t="s">
        <v>359</v>
      </c>
      <c r="D55" s="10" t="s">
        <v>30</v>
      </c>
      <c r="E55" s="9" t="s">
        <v>366</v>
      </c>
      <c r="F55" s="15" t="s">
        <v>367</v>
      </c>
      <c r="G55" s="15" t="s">
        <v>39</v>
      </c>
      <c r="H55" s="14" t="s">
        <v>368</v>
      </c>
      <c r="I55" s="10" t="s">
        <v>64</v>
      </c>
      <c r="J55" s="15" t="s">
        <v>23</v>
      </c>
      <c r="K55" s="14" t="s">
        <v>65</v>
      </c>
      <c r="L55" s="9" t="s">
        <v>25</v>
      </c>
      <c r="M55" s="9">
        <v>51</v>
      </c>
      <c r="N55" s="9">
        <f t="shared" si="0"/>
        <v>25.5</v>
      </c>
      <c r="O55" s="9"/>
      <c r="P55" s="8"/>
    </row>
    <row r="56" spans="1:16" ht="18.75" customHeight="1">
      <c r="A56" s="8">
        <v>80</v>
      </c>
      <c r="B56" s="9"/>
      <c r="C56" s="9" t="s">
        <v>456</v>
      </c>
      <c r="D56" s="10" t="s">
        <v>76</v>
      </c>
      <c r="E56" s="9" t="s">
        <v>487</v>
      </c>
      <c r="F56" s="15" t="s">
        <v>488</v>
      </c>
      <c r="G56" s="15" t="s">
        <v>20</v>
      </c>
      <c r="H56" s="14" t="s">
        <v>489</v>
      </c>
      <c r="I56" s="10" t="s">
        <v>64</v>
      </c>
      <c r="J56" s="15" t="s">
        <v>23</v>
      </c>
      <c r="K56" s="14" t="s">
        <v>65</v>
      </c>
      <c r="L56" s="9" t="s">
        <v>25</v>
      </c>
      <c r="M56" s="9">
        <v>51</v>
      </c>
      <c r="N56" s="9">
        <f t="shared" si="0"/>
        <v>25.5</v>
      </c>
      <c r="O56" s="9"/>
      <c r="P56" s="8"/>
    </row>
    <row r="57" spans="1:16" ht="18.75" customHeight="1">
      <c r="A57" s="8">
        <v>90</v>
      </c>
      <c r="B57" s="9"/>
      <c r="C57" s="9" t="s">
        <v>546</v>
      </c>
      <c r="D57" s="10" t="s">
        <v>36</v>
      </c>
      <c r="E57" s="9" t="s">
        <v>557</v>
      </c>
      <c r="F57" s="15" t="s">
        <v>558</v>
      </c>
      <c r="G57" s="15" t="s">
        <v>20</v>
      </c>
      <c r="H57" s="14" t="s">
        <v>559</v>
      </c>
      <c r="I57" s="10" t="s">
        <v>64</v>
      </c>
      <c r="J57" s="15" t="s">
        <v>23</v>
      </c>
      <c r="K57" s="14" t="s">
        <v>65</v>
      </c>
      <c r="L57" s="9" t="s">
        <v>25</v>
      </c>
      <c r="M57" s="9">
        <v>51</v>
      </c>
      <c r="N57" s="9">
        <f t="shared" si="0"/>
        <v>25.5</v>
      </c>
      <c r="O57" s="9"/>
      <c r="P57" s="8"/>
    </row>
    <row r="58" spans="1:16" ht="18.75" customHeight="1">
      <c r="A58" s="8">
        <v>92</v>
      </c>
      <c r="B58" s="9"/>
      <c r="C58" s="9" t="s">
        <v>267</v>
      </c>
      <c r="D58" s="10" t="s">
        <v>80</v>
      </c>
      <c r="E58" s="9" t="s">
        <v>301</v>
      </c>
      <c r="F58" s="15" t="s">
        <v>302</v>
      </c>
      <c r="G58" s="15" t="s">
        <v>20</v>
      </c>
      <c r="H58" s="14" t="s">
        <v>303</v>
      </c>
      <c r="I58" s="10" t="s">
        <v>64</v>
      </c>
      <c r="J58" s="15" t="s">
        <v>23</v>
      </c>
      <c r="K58" s="14" t="s">
        <v>65</v>
      </c>
      <c r="L58" s="9" t="s">
        <v>25</v>
      </c>
      <c r="M58" s="9">
        <v>49</v>
      </c>
      <c r="N58" s="9">
        <f t="shared" si="0"/>
        <v>24.5</v>
      </c>
      <c r="O58" s="9"/>
      <c r="P58" s="8"/>
    </row>
    <row r="59" spans="1:16" ht="18.75" customHeight="1">
      <c r="A59" s="8">
        <v>99</v>
      </c>
      <c r="B59" s="9"/>
      <c r="C59" s="9" t="s">
        <v>456</v>
      </c>
      <c r="D59" s="10" t="s">
        <v>36</v>
      </c>
      <c r="E59" s="9" t="s">
        <v>466</v>
      </c>
      <c r="F59" s="15" t="s">
        <v>467</v>
      </c>
      <c r="G59" s="15" t="s">
        <v>39</v>
      </c>
      <c r="H59" s="14" t="s">
        <v>468</v>
      </c>
      <c r="I59" s="10" t="s">
        <v>64</v>
      </c>
      <c r="J59" s="15" t="s">
        <v>23</v>
      </c>
      <c r="K59" s="14" t="s">
        <v>65</v>
      </c>
      <c r="L59" s="9" t="s">
        <v>25</v>
      </c>
      <c r="M59" s="9">
        <v>49</v>
      </c>
      <c r="N59" s="9">
        <f t="shared" si="0"/>
        <v>24.5</v>
      </c>
      <c r="O59" s="9"/>
      <c r="P59" s="8"/>
    </row>
    <row r="60" spans="1:16" ht="18.75" customHeight="1">
      <c r="A60" s="8">
        <v>88</v>
      </c>
      <c r="B60" s="9"/>
      <c r="C60" s="9" t="s">
        <v>456</v>
      </c>
      <c r="D60" s="10" t="s">
        <v>56</v>
      </c>
      <c r="E60" s="9" t="s">
        <v>475</v>
      </c>
      <c r="F60" s="15" t="s">
        <v>476</v>
      </c>
      <c r="G60" s="15" t="s">
        <v>39</v>
      </c>
      <c r="H60" s="14" t="s">
        <v>477</v>
      </c>
      <c r="I60" s="10" t="s">
        <v>64</v>
      </c>
      <c r="J60" s="15" t="s">
        <v>23</v>
      </c>
      <c r="K60" s="14" t="s">
        <v>65</v>
      </c>
      <c r="L60" s="9" t="s">
        <v>25</v>
      </c>
      <c r="M60" s="9">
        <v>49</v>
      </c>
      <c r="N60" s="9">
        <f t="shared" si="0"/>
        <v>24.5</v>
      </c>
      <c r="O60" s="9"/>
      <c r="P60" s="8"/>
    </row>
    <row r="61" spans="1:16" ht="18.75" customHeight="1">
      <c r="A61" s="8">
        <v>89</v>
      </c>
      <c r="B61" s="9"/>
      <c r="C61" s="9" t="s">
        <v>456</v>
      </c>
      <c r="D61" s="10" t="s">
        <v>102</v>
      </c>
      <c r="E61" s="9" t="s">
        <v>502</v>
      </c>
      <c r="F61" s="15" t="s">
        <v>503</v>
      </c>
      <c r="G61" s="15" t="s">
        <v>39</v>
      </c>
      <c r="H61" s="14" t="s">
        <v>504</v>
      </c>
      <c r="I61" s="10" t="s">
        <v>64</v>
      </c>
      <c r="J61" s="15" t="s">
        <v>23</v>
      </c>
      <c r="K61" s="14" t="s">
        <v>65</v>
      </c>
      <c r="L61" s="9" t="s">
        <v>25</v>
      </c>
      <c r="M61" s="9">
        <v>48</v>
      </c>
      <c r="N61" s="9">
        <f t="shared" si="0"/>
        <v>24</v>
      </c>
      <c r="O61" s="9"/>
      <c r="P61" s="8"/>
    </row>
    <row r="62" spans="1:16" ht="18.75" customHeight="1">
      <c r="A62" s="8">
        <v>106</v>
      </c>
      <c r="B62" s="9"/>
      <c r="C62" s="9" t="s">
        <v>267</v>
      </c>
      <c r="D62" s="10" t="s">
        <v>30</v>
      </c>
      <c r="E62" s="9" t="s">
        <v>274</v>
      </c>
      <c r="F62" s="15" t="s">
        <v>275</v>
      </c>
      <c r="G62" s="15" t="s">
        <v>39</v>
      </c>
      <c r="H62" s="14" t="s">
        <v>276</v>
      </c>
      <c r="I62" s="10" t="s">
        <v>64</v>
      </c>
      <c r="J62" s="15" t="s">
        <v>23</v>
      </c>
      <c r="K62" s="14" t="s">
        <v>65</v>
      </c>
      <c r="L62" s="9" t="s">
        <v>25</v>
      </c>
      <c r="M62" s="9">
        <v>47</v>
      </c>
      <c r="N62" s="9">
        <f t="shared" si="0"/>
        <v>23.5</v>
      </c>
      <c r="O62" s="9"/>
      <c r="P62" s="8"/>
    </row>
    <row r="63" spans="1:16" ht="18.75" customHeight="1">
      <c r="A63" s="8">
        <v>72</v>
      </c>
      <c r="B63" s="9"/>
      <c r="C63" s="9" t="s">
        <v>171</v>
      </c>
      <c r="D63" s="10" t="s">
        <v>102</v>
      </c>
      <c r="E63" s="9" t="s">
        <v>221</v>
      </c>
      <c r="F63" s="15" t="s">
        <v>222</v>
      </c>
      <c r="G63" s="15" t="s">
        <v>39</v>
      </c>
      <c r="H63" s="14" t="s">
        <v>223</v>
      </c>
      <c r="I63" s="10" t="s">
        <v>64</v>
      </c>
      <c r="J63" s="15" t="s">
        <v>23</v>
      </c>
      <c r="K63" s="14" t="s">
        <v>65</v>
      </c>
      <c r="L63" s="9" t="s">
        <v>25</v>
      </c>
      <c r="M63" s="9">
        <v>45</v>
      </c>
      <c r="N63" s="9">
        <f t="shared" si="0"/>
        <v>22.5</v>
      </c>
      <c r="O63" s="9"/>
      <c r="P63" s="8"/>
    </row>
    <row r="64" spans="1:16" ht="18.75" customHeight="1">
      <c r="A64" s="8">
        <v>111</v>
      </c>
      <c r="B64" s="9"/>
      <c r="C64" s="9" t="s">
        <v>267</v>
      </c>
      <c r="D64" s="10" t="s">
        <v>56</v>
      </c>
      <c r="E64" s="9" t="s">
        <v>286</v>
      </c>
      <c r="F64" s="15" t="s">
        <v>287</v>
      </c>
      <c r="G64" s="15" t="s">
        <v>39</v>
      </c>
      <c r="H64" s="14" t="s">
        <v>288</v>
      </c>
      <c r="I64" s="10" t="s">
        <v>64</v>
      </c>
      <c r="J64" s="15" t="s">
        <v>23</v>
      </c>
      <c r="K64" s="14" t="s">
        <v>65</v>
      </c>
      <c r="L64" s="9" t="s">
        <v>25</v>
      </c>
      <c r="M64" s="9">
        <v>45</v>
      </c>
      <c r="N64" s="9">
        <f t="shared" si="0"/>
        <v>22.5</v>
      </c>
      <c r="O64" s="9"/>
      <c r="P64" s="8"/>
    </row>
    <row r="65" spans="1:16" ht="18.75" customHeight="1">
      <c r="A65" s="8">
        <v>107</v>
      </c>
      <c r="B65" s="9"/>
      <c r="C65" s="9" t="s">
        <v>16</v>
      </c>
      <c r="D65" s="10" t="s">
        <v>72</v>
      </c>
      <c r="E65" s="9" t="s">
        <v>73</v>
      </c>
      <c r="F65" s="15" t="s">
        <v>74</v>
      </c>
      <c r="G65" s="15" t="s">
        <v>39</v>
      </c>
      <c r="H65" s="14" t="s">
        <v>75</v>
      </c>
      <c r="I65" s="10" t="s">
        <v>64</v>
      </c>
      <c r="J65" s="15" t="s">
        <v>23</v>
      </c>
      <c r="K65" s="14" t="s">
        <v>65</v>
      </c>
      <c r="L65" s="9" t="s">
        <v>25</v>
      </c>
      <c r="M65" s="9">
        <v>44</v>
      </c>
      <c r="N65" s="9">
        <f t="shared" si="0"/>
        <v>22</v>
      </c>
      <c r="O65" s="9"/>
      <c r="P65" s="8"/>
    </row>
    <row r="66" spans="1:16" ht="18.75" customHeight="1">
      <c r="A66" s="8">
        <v>100</v>
      </c>
      <c r="B66" s="9"/>
      <c r="C66" s="9" t="s">
        <v>267</v>
      </c>
      <c r="D66" s="10" t="s">
        <v>50</v>
      </c>
      <c r="E66" s="9" t="s">
        <v>283</v>
      </c>
      <c r="F66" s="15" t="s">
        <v>284</v>
      </c>
      <c r="G66" s="15" t="s">
        <v>39</v>
      </c>
      <c r="H66" s="14" t="s">
        <v>285</v>
      </c>
      <c r="I66" s="10" t="s">
        <v>64</v>
      </c>
      <c r="J66" s="15" t="s">
        <v>23</v>
      </c>
      <c r="K66" s="14" t="s">
        <v>65</v>
      </c>
      <c r="L66" s="9" t="s">
        <v>25</v>
      </c>
      <c r="M66" s="9">
        <v>44</v>
      </c>
      <c r="N66" s="9">
        <f t="shared" si="0"/>
        <v>22</v>
      </c>
      <c r="O66" s="9"/>
      <c r="P66" s="8"/>
    </row>
    <row r="67" spans="1:16" ht="18.75" customHeight="1">
      <c r="A67" s="8">
        <v>118</v>
      </c>
      <c r="B67" s="9"/>
      <c r="C67" s="9" t="s">
        <v>267</v>
      </c>
      <c r="D67" s="10" t="s">
        <v>102</v>
      </c>
      <c r="E67" s="9" t="s">
        <v>313</v>
      </c>
      <c r="F67" s="15" t="s">
        <v>314</v>
      </c>
      <c r="G67" s="15" t="s">
        <v>39</v>
      </c>
      <c r="H67" s="14" t="s">
        <v>315</v>
      </c>
      <c r="I67" s="10" t="s">
        <v>64</v>
      </c>
      <c r="J67" s="15" t="s">
        <v>23</v>
      </c>
      <c r="K67" s="14" t="s">
        <v>65</v>
      </c>
      <c r="L67" s="9" t="s">
        <v>25</v>
      </c>
      <c r="M67" s="9">
        <v>44</v>
      </c>
      <c r="N67" s="9">
        <f t="shared" ref="N67:N130" si="1">M67*0.5</f>
        <v>22</v>
      </c>
      <c r="O67" s="9"/>
      <c r="P67" s="8"/>
    </row>
    <row r="68" spans="1:16" ht="18.75" customHeight="1">
      <c r="A68" s="8">
        <v>82</v>
      </c>
      <c r="B68" s="9"/>
      <c r="C68" s="9" t="s">
        <v>456</v>
      </c>
      <c r="D68" s="10" t="s">
        <v>86</v>
      </c>
      <c r="E68" s="9" t="s">
        <v>493</v>
      </c>
      <c r="F68" s="15" t="s">
        <v>494</v>
      </c>
      <c r="G68" s="15" t="s">
        <v>20</v>
      </c>
      <c r="H68" s="14" t="s">
        <v>495</v>
      </c>
      <c r="I68" s="10" t="s">
        <v>64</v>
      </c>
      <c r="J68" s="15" t="s">
        <v>23</v>
      </c>
      <c r="K68" s="14" t="s">
        <v>65</v>
      </c>
      <c r="L68" s="9" t="s">
        <v>25</v>
      </c>
      <c r="M68" s="9">
        <v>44</v>
      </c>
      <c r="N68" s="9">
        <f t="shared" si="1"/>
        <v>22</v>
      </c>
      <c r="O68" s="9"/>
      <c r="P68" s="8"/>
    </row>
    <row r="69" spans="1:16" ht="18.75" customHeight="1">
      <c r="A69" s="8">
        <v>120</v>
      </c>
      <c r="B69" s="9"/>
      <c r="C69" s="9" t="s">
        <v>456</v>
      </c>
      <c r="D69" s="10" t="s">
        <v>122</v>
      </c>
      <c r="E69" s="9" t="s">
        <v>514</v>
      </c>
      <c r="F69" s="15" t="s">
        <v>515</v>
      </c>
      <c r="G69" s="15" t="s">
        <v>39</v>
      </c>
      <c r="H69" s="14" t="s">
        <v>516</v>
      </c>
      <c r="I69" s="10" t="s">
        <v>64</v>
      </c>
      <c r="J69" s="15" t="s">
        <v>23</v>
      </c>
      <c r="K69" s="14" t="s">
        <v>65</v>
      </c>
      <c r="L69" s="9" t="s">
        <v>25</v>
      </c>
      <c r="M69" s="9">
        <v>44</v>
      </c>
      <c r="N69" s="9">
        <f t="shared" si="1"/>
        <v>22</v>
      </c>
      <c r="O69" s="9"/>
      <c r="P69" s="8"/>
    </row>
    <row r="70" spans="1:16" ht="18.75" customHeight="1">
      <c r="A70" s="8">
        <v>45</v>
      </c>
      <c r="B70" s="9"/>
      <c r="C70" s="9" t="s">
        <v>16</v>
      </c>
      <c r="D70" s="10" t="s">
        <v>153</v>
      </c>
      <c r="E70" s="9" t="s">
        <v>154</v>
      </c>
      <c r="F70" s="16" t="s">
        <v>155</v>
      </c>
      <c r="G70" s="16" t="s">
        <v>20</v>
      </c>
      <c r="H70" s="12" t="s">
        <v>156</v>
      </c>
      <c r="I70" s="10" t="s">
        <v>64</v>
      </c>
      <c r="J70" s="11" t="s">
        <v>23</v>
      </c>
      <c r="K70" s="12" t="s">
        <v>65</v>
      </c>
      <c r="L70" s="9" t="s">
        <v>25</v>
      </c>
      <c r="M70" s="9">
        <v>43</v>
      </c>
      <c r="N70" s="9">
        <f t="shared" si="1"/>
        <v>21.5</v>
      </c>
      <c r="O70" s="9"/>
      <c r="P70" s="8"/>
    </row>
    <row r="71" spans="1:16" ht="18.75" customHeight="1">
      <c r="A71" s="8">
        <v>116</v>
      </c>
      <c r="B71" s="9"/>
      <c r="C71" s="9" t="s">
        <v>171</v>
      </c>
      <c r="D71" s="10" t="s">
        <v>145</v>
      </c>
      <c r="E71" s="9" t="s">
        <v>249</v>
      </c>
      <c r="F71" s="15" t="s">
        <v>250</v>
      </c>
      <c r="G71" s="15" t="s">
        <v>20</v>
      </c>
      <c r="H71" s="14" t="s">
        <v>251</v>
      </c>
      <c r="I71" s="10" t="s">
        <v>64</v>
      </c>
      <c r="J71" s="15" t="s">
        <v>23</v>
      </c>
      <c r="K71" s="14" t="s">
        <v>65</v>
      </c>
      <c r="L71" s="9" t="s">
        <v>25</v>
      </c>
      <c r="M71" s="9">
        <v>41</v>
      </c>
      <c r="N71" s="9">
        <f t="shared" si="1"/>
        <v>20.5</v>
      </c>
      <c r="O71" s="9"/>
      <c r="P71" s="8"/>
    </row>
    <row r="72" spans="1:16" ht="18.75" customHeight="1">
      <c r="A72" s="8">
        <v>95</v>
      </c>
      <c r="B72" s="9"/>
      <c r="C72" s="9" t="s">
        <v>171</v>
      </c>
      <c r="D72" s="10" t="s">
        <v>163</v>
      </c>
      <c r="E72" s="9" t="s">
        <v>261</v>
      </c>
      <c r="F72" s="15" t="s">
        <v>262</v>
      </c>
      <c r="G72" s="15" t="s">
        <v>20</v>
      </c>
      <c r="H72" s="14" t="s">
        <v>263</v>
      </c>
      <c r="I72" s="10" t="s">
        <v>64</v>
      </c>
      <c r="J72" s="15" t="s">
        <v>23</v>
      </c>
      <c r="K72" s="14" t="s">
        <v>65</v>
      </c>
      <c r="L72" s="9" t="s">
        <v>25</v>
      </c>
      <c r="M72" s="9">
        <v>41</v>
      </c>
      <c r="N72" s="9">
        <f t="shared" si="1"/>
        <v>20.5</v>
      </c>
      <c r="O72" s="9"/>
      <c r="P72" s="8"/>
    </row>
    <row r="73" spans="1:16" ht="18.75" customHeight="1">
      <c r="A73" s="8">
        <v>105</v>
      </c>
      <c r="B73" s="9"/>
      <c r="C73" s="9" t="s">
        <v>359</v>
      </c>
      <c r="D73" s="10" t="s">
        <v>86</v>
      </c>
      <c r="E73" s="9" t="s">
        <v>396</v>
      </c>
      <c r="F73" s="15" t="s">
        <v>397</v>
      </c>
      <c r="G73" s="15" t="s">
        <v>20</v>
      </c>
      <c r="H73" s="14" t="s">
        <v>398</v>
      </c>
      <c r="I73" s="10" t="s">
        <v>64</v>
      </c>
      <c r="J73" s="15" t="s">
        <v>23</v>
      </c>
      <c r="K73" s="14" t="s">
        <v>65</v>
      </c>
      <c r="L73" s="9" t="s">
        <v>25</v>
      </c>
      <c r="M73" s="9">
        <v>41</v>
      </c>
      <c r="N73" s="9">
        <f t="shared" si="1"/>
        <v>20.5</v>
      </c>
      <c r="O73" s="9"/>
      <c r="P73" s="8"/>
    </row>
    <row r="74" spans="1:16" ht="18.75" customHeight="1">
      <c r="A74" s="8">
        <v>76</v>
      </c>
      <c r="B74" s="9"/>
      <c r="C74" s="9" t="s">
        <v>16</v>
      </c>
      <c r="D74" s="10" t="s">
        <v>141</v>
      </c>
      <c r="E74" s="9" t="s">
        <v>142</v>
      </c>
      <c r="F74" s="15" t="s">
        <v>143</v>
      </c>
      <c r="G74" s="15" t="s">
        <v>20</v>
      </c>
      <c r="H74" s="14" t="s">
        <v>144</v>
      </c>
      <c r="I74" s="10" t="s">
        <v>64</v>
      </c>
      <c r="J74" s="15" t="s">
        <v>23</v>
      </c>
      <c r="K74" s="14" t="s">
        <v>65</v>
      </c>
      <c r="L74" s="9" t="s">
        <v>25</v>
      </c>
      <c r="M74" s="9">
        <v>40</v>
      </c>
      <c r="N74" s="9">
        <f t="shared" si="1"/>
        <v>20</v>
      </c>
      <c r="O74" s="9"/>
      <c r="P74" s="8"/>
    </row>
    <row r="75" spans="1:16" ht="18.75" customHeight="1">
      <c r="A75" s="8">
        <v>75</v>
      </c>
      <c r="B75" s="9"/>
      <c r="C75" s="9" t="s">
        <v>171</v>
      </c>
      <c r="D75" s="10" t="s">
        <v>92</v>
      </c>
      <c r="E75" s="9" t="s">
        <v>215</v>
      </c>
      <c r="F75" s="15" t="s">
        <v>216</v>
      </c>
      <c r="G75" s="15" t="s">
        <v>39</v>
      </c>
      <c r="H75" s="14" t="s">
        <v>217</v>
      </c>
      <c r="I75" s="10" t="s">
        <v>64</v>
      </c>
      <c r="J75" s="15" t="s">
        <v>23</v>
      </c>
      <c r="K75" s="14" t="s">
        <v>65</v>
      </c>
      <c r="L75" s="9" t="s">
        <v>25</v>
      </c>
      <c r="M75" s="9">
        <v>40</v>
      </c>
      <c r="N75" s="9">
        <f t="shared" si="1"/>
        <v>20</v>
      </c>
      <c r="O75" s="9"/>
      <c r="P75" s="8"/>
    </row>
    <row r="76" spans="1:16" ht="18.75" customHeight="1">
      <c r="A76" s="8">
        <v>73</v>
      </c>
      <c r="B76" s="9"/>
      <c r="C76" s="9" t="s">
        <v>546</v>
      </c>
      <c r="D76" s="10" t="s">
        <v>66</v>
      </c>
      <c r="E76" s="9" t="s">
        <v>572</v>
      </c>
      <c r="F76" s="15" t="s">
        <v>573</v>
      </c>
      <c r="G76" s="15" t="s">
        <v>39</v>
      </c>
      <c r="H76" s="14" t="s">
        <v>574</v>
      </c>
      <c r="I76" s="10" t="s">
        <v>64</v>
      </c>
      <c r="J76" s="15" t="s">
        <v>23</v>
      </c>
      <c r="K76" s="14" t="s">
        <v>65</v>
      </c>
      <c r="L76" s="9" t="s">
        <v>25</v>
      </c>
      <c r="M76" s="9">
        <v>40</v>
      </c>
      <c r="N76" s="9">
        <f t="shared" si="1"/>
        <v>20</v>
      </c>
      <c r="O76" s="9"/>
      <c r="P76" s="8"/>
    </row>
    <row r="77" spans="1:16" ht="18.75" customHeight="1">
      <c r="A77" s="8">
        <v>113</v>
      </c>
      <c r="B77" s="9"/>
      <c r="C77" s="9" t="s">
        <v>171</v>
      </c>
      <c r="D77" s="10" t="s">
        <v>167</v>
      </c>
      <c r="E77" s="9" t="s">
        <v>264</v>
      </c>
      <c r="F77" s="15" t="s">
        <v>265</v>
      </c>
      <c r="G77" s="15" t="s">
        <v>39</v>
      </c>
      <c r="H77" s="14" t="s">
        <v>266</v>
      </c>
      <c r="I77" s="10" t="s">
        <v>64</v>
      </c>
      <c r="J77" s="15" t="s">
        <v>23</v>
      </c>
      <c r="K77" s="14" t="s">
        <v>65</v>
      </c>
      <c r="L77" s="9" t="s">
        <v>25</v>
      </c>
      <c r="M77" s="9">
        <v>39</v>
      </c>
      <c r="N77" s="9">
        <f t="shared" si="1"/>
        <v>19.5</v>
      </c>
      <c r="O77" s="9"/>
      <c r="P77" s="8"/>
    </row>
    <row r="78" spans="1:16" ht="18.75" customHeight="1">
      <c r="A78" s="8">
        <v>81</v>
      </c>
      <c r="B78" s="9"/>
      <c r="C78" s="9" t="s">
        <v>267</v>
      </c>
      <c r="D78" s="10" t="s">
        <v>141</v>
      </c>
      <c r="E78" s="9" t="s">
        <v>337</v>
      </c>
      <c r="F78" s="15" t="s">
        <v>338</v>
      </c>
      <c r="G78" s="15" t="s">
        <v>20</v>
      </c>
      <c r="H78" s="14" t="s">
        <v>339</v>
      </c>
      <c r="I78" s="10" t="s">
        <v>64</v>
      </c>
      <c r="J78" s="15" t="s">
        <v>23</v>
      </c>
      <c r="K78" s="14" t="s">
        <v>65</v>
      </c>
      <c r="L78" s="9" t="s">
        <v>25</v>
      </c>
      <c r="M78" s="9">
        <v>39</v>
      </c>
      <c r="N78" s="9">
        <f t="shared" si="1"/>
        <v>19.5</v>
      </c>
      <c r="O78" s="9"/>
      <c r="P78" s="8"/>
    </row>
    <row r="79" spans="1:16" ht="18.75" customHeight="1">
      <c r="A79" s="8">
        <v>77</v>
      </c>
      <c r="B79" s="9"/>
      <c r="C79" s="9" t="s">
        <v>171</v>
      </c>
      <c r="D79" s="10" t="s">
        <v>26</v>
      </c>
      <c r="E79" s="9" t="s">
        <v>175</v>
      </c>
      <c r="F79" s="15" t="s">
        <v>176</v>
      </c>
      <c r="G79" s="15" t="s">
        <v>39</v>
      </c>
      <c r="H79" s="14" t="s">
        <v>177</v>
      </c>
      <c r="I79" s="10" t="s">
        <v>64</v>
      </c>
      <c r="J79" s="15" t="s">
        <v>23</v>
      </c>
      <c r="K79" s="14" t="s">
        <v>65</v>
      </c>
      <c r="L79" s="9" t="s">
        <v>25</v>
      </c>
      <c r="M79" s="9">
        <v>38</v>
      </c>
      <c r="N79" s="9">
        <f t="shared" si="1"/>
        <v>19</v>
      </c>
      <c r="O79" s="9"/>
      <c r="P79" s="8"/>
    </row>
    <row r="80" spans="1:16" ht="18.75" customHeight="1">
      <c r="A80" s="8">
        <v>79</v>
      </c>
      <c r="B80" s="9"/>
      <c r="C80" s="9" t="s">
        <v>456</v>
      </c>
      <c r="D80" s="10" t="s">
        <v>112</v>
      </c>
      <c r="E80" s="9" t="s">
        <v>508</v>
      </c>
      <c r="F80" s="15" t="s">
        <v>509</v>
      </c>
      <c r="G80" s="15" t="s">
        <v>39</v>
      </c>
      <c r="H80" s="14" t="s">
        <v>510</v>
      </c>
      <c r="I80" s="10" t="s">
        <v>64</v>
      </c>
      <c r="J80" s="15" t="s">
        <v>23</v>
      </c>
      <c r="K80" s="14" t="s">
        <v>65</v>
      </c>
      <c r="L80" s="9" t="s">
        <v>25</v>
      </c>
      <c r="M80" s="9">
        <v>38</v>
      </c>
      <c r="N80" s="9">
        <f t="shared" si="1"/>
        <v>19</v>
      </c>
      <c r="O80" s="9"/>
      <c r="P80" s="8"/>
    </row>
    <row r="81" spans="1:16" ht="18.75" customHeight="1">
      <c r="A81" s="8">
        <v>91</v>
      </c>
      <c r="B81" s="9"/>
      <c r="C81" s="9" t="s">
        <v>171</v>
      </c>
      <c r="D81" s="10" t="s">
        <v>157</v>
      </c>
      <c r="E81" s="9" t="s">
        <v>258</v>
      </c>
      <c r="F81" s="15" t="s">
        <v>259</v>
      </c>
      <c r="G81" s="15" t="s">
        <v>39</v>
      </c>
      <c r="H81" s="14" t="s">
        <v>260</v>
      </c>
      <c r="I81" s="10" t="s">
        <v>64</v>
      </c>
      <c r="J81" s="15" t="s">
        <v>23</v>
      </c>
      <c r="K81" s="14" t="s">
        <v>65</v>
      </c>
      <c r="L81" s="9" t="s">
        <v>25</v>
      </c>
      <c r="M81" s="9">
        <v>37</v>
      </c>
      <c r="N81" s="9">
        <f t="shared" si="1"/>
        <v>18.5</v>
      </c>
      <c r="O81" s="9"/>
      <c r="P81" s="8"/>
    </row>
    <row r="82" spans="1:16" ht="18.75" customHeight="1">
      <c r="A82" s="8">
        <v>85</v>
      </c>
      <c r="B82" s="9"/>
      <c r="C82" s="9" t="s">
        <v>456</v>
      </c>
      <c r="D82" s="10" t="s">
        <v>167</v>
      </c>
      <c r="E82" s="9" t="s">
        <v>543</v>
      </c>
      <c r="F82" s="15" t="s">
        <v>544</v>
      </c>
      <c r="G82" s="15" t="s">
        <v>39</v>
      </c>
      <c r="H82" s="14" t="s">
        <v>545</v>
      </c>
      <c r="I82" s="10" t="s">
        <v>64</v>
      </c>
      <c r="J82" s="15" t="s">
        <v>23</v>
      </c>
      <c r="K82" s="14" t="s">
        <v>65</v>
      </c>
      <c r="L82" s="9" t="s">
        <v>25</v>
      </c>
      <c r="M82" s="9">
        <v>37</v>
      </c>
      <c r="N82" s="9">
        <f t="shared" si="1"/>
        <v>18.5</v>
      </c>
      <c r="O82" s="9"/>
      <c r="P82" s="8"/>
    </row>
    <row r="83" spans="1:16" ht="18.75" customHeight="1">
      <c r="A83" s="8">
        <v>87</v>
      </c>
      <c r="B83" s="9"/>
      <c r="C83" s="9" t="s">
        <v>359</v>
      </c>
      <c r="D83" s="10" t="s">
        <v>92</v>
      </c>
      <c r="E83" s="9" t="s">
        <v>399</v>
      </c>
      <c r="F83" s="15" t="s">
        <v>400</v>
      </c>
      <c r="G83" s="15" t="s">
        <v>20</v>
      </c>
      <c r="H83" s="14" t="s">
        <v>401</v>
      </c>
      <c r="I83" s="10" t="s">
        <v>64</v>
      </c>
      <c r="J83" s="15" t="s">
        <v>23</v>
      </c>
      <c r="K83" s="14" t="s">
        <v>65</v>
      </c>
      <c r="L83" s="9" t="s">
        <v>25</v>
      </c>
      <c r="M83" s="9">
        <v>36</v>
      </c>
      <c r="N83" s="9">
        <f t="shared" si="1"/>
        <v>18</v>
      </c>
      <c r="O83" s="9"/>
      <c r="P83" s="8"/>
    </row>
    <row r="84" spans="1:16" ht="18.75" customHeight="1">
      <c r="A84" s="8">
        <v>86</v>
      </c>
      <c r="B84" s="9"/>
      <c r="C84" s="9" t="s">
        <v>456</v>
      </c>
      <c r="D84" s="10" t="s">
        <v>60</v>
      </c>
      <c r="E84" s="9" t="s">
        <v>478</v>
      </c>
      <c r="F84" s="15" t="s">
        <v>479</v>
      </c>
      <c r="G84" s="15" t="s">
        <v>20</v>
      </c>
      <c r="H84" s="14" t="s">
        <v>480</v>
      </c>
      <c r="I84" s="10" t="s">
        <v>64</v>
      </c>
      <c r="J84" s="15" t="s">
        <v>23</v>
      </c>
      <c r="K84" s="14" t="s">
        <v>65</v>
      </c>
      <c r="L84" s="9" t="s">
        <v>25</v>
      </c>
      <c r="M84" s="9">
        <v>36</v>
      </c>
      <c r="N84" s="9">
        <f t="shared" si="1"/>
        <v>18</v>
      </c>
      <c r="O84" s="9"/>
      <c r="P84" s="8"/>
    </row>
    <row r="85" spans="1:16" ht="18.75" customHeight="1">
      <c r="A85" s="8">
        <v>114</v>
      </c>
      <c r="B85" s="9"/>
      <c r="C85" s="9" t="s">
        <v>359</v>
      </c>
      <c r="D85" s="10" t="s">
        <v>50</v>
      </c>
      <c r="E85" s="9" t="s">
        <v>375</v>
      </c>
      <c r="F85" s="15" t="s">
        <v>376</v>
      </c>
      <c r="G85" s="15" t="s">
        <v>20</v>
      </c>
      <c r="H85" s="14" t="s">
        <v>377</v>
      </c>
      <c r="I85" s="10" t="s">
        <v>64</v>
      </c>
      <c r="J85" s="15" t="s">
        <v>23</v>
      </c>
      <c r="K85" s="14" t="s">
        <v>65</v>
      </c>
      <c r="L85" s="9" t="s">
        <v>25</v>
      </c>
      <c r="M85" s="9">
        <v>34</v>
      </c>
      <c r="N85" s="9">
        <f t="shared" si="1"/>
        <v>17</v>
      </c>
      <c r="O85" s="9"/>
      <c r="P85" s="8"/>
    </row>
    <row r="86" spans="1:16" ht="18.75" customHeight="1">
      <c r="A86" s="8">
        <v>83</v>
      </c>
      <c r="B86" s="9"/>
      <c r="C86" s="9" t="s">
        <v>171</v>
      </c>
      <c r="D86" s="10" t="s">
        <v>66</v>
      </c>
      <c r="E86" s="9" t="s">
        <v>200</v>
      </c>
      <c r="F86" s="15" t="s">
        <v>201</v>
      </c>
      <c r="G86" s="15" t="s">
        <v>20</v>
      </c>
      <c r="H86" s="14" t="s">
        <v>202</v>
      </c>
      <c r="I86" s="10" t="s">
        <v>64</v>
      </c>
      <c r="J86" s="15" t="s">
        <v>23</v>
      </c>
      <c r="K86" s="14" t="s">
        <v>65</v>
      </c>
      <c r="L86" s="9" t="s">
        <v>25</v>
      </c>
      <c r="M86" s="9">
        <v>33</v>
      </c>
      <c r="N86" s="9">
        <f t="shared" si="1"/>
        <v>16.5</v>
      </c>
      <c r="O86" s="9"/>
      <c r="P86" s="8"/>
    </row>
    <row r="87" spans="1:16" ht="18.75" customHeight="1">
      <c r="A87" s="8">
        <v>117</v>
      </c>
      <c r="B87" s="9"/>
      <c r="C87" s="9" t="s">
        <v>359</v>
      </c>
      <c r="D87" s="10" t="s">
        <v>102</v>
      </c>
      <c r="E87" s="9" t="s">
        <v>405</v>
      </c>
      <c r="F87" s="15" t="s">
        <v>406</v>
      </c>
      <c r="G87" s="15" t="s">
        <v>20</v>
      </c>
      <c r="H87" s="14" t="s">
        <v>407</v>
      </c>
      <c r="I87" s="10" t="s">
        <v>64</v>
      </c>
      <c r="J87" s="15" t="s">
        <v>23</v>
      </c>
      <c r="K87" s="14" t="s">
        <v>65</v>
      </c>
      <c r="L87" s="9" t="s">
        <v>25</v>
      </c>
      <c r="M87" s="9">
        <v>29</v>
      </c>
      <c r="N87" s="9">
        <f t="shared" si="1"/>
        <v>14.5</v>
      </c>
      <c r="O87" s="9"/>
      <c r="P87" s="8"/>
    </row>
    <row r="88" spans="1:16" ht="18.75" customHeight="1">
      <c r="A88" s="8">
        <v>103</v>
      </c>
      <c r="B88" s="9"/>
      <c r="C88" s="9" t="s">
        <v>171</v>
      </c>
      <c r="D88" s="10" t="s">
        <v>153</v>
      </c>
      <c r="E88" s="9" t="s">
        <v>255</v>
      </c>
      <c r="F88" s="15" t="s">
        <v>256</v>
      </c>
      <c r="G88" s="15" t="s">
        <v>20</v>
      </c>
      <c r="H88" s="14" t="s">
        <v>257</v>
      </c>
      <c r="I88" s="10" t="s">
        <v>64</v>
      </c>
      <c r="J88" s="15" t="s">
        <v>23</v>
      </c>
      <c r="K88" s="14" t="s">
        <v>65</v>
      </c>
      <c r="L88" s="9" t="s">
        <v>25</v>
      </c>
      <c r="M88" s="9">
        <v>25</v>
      </c>
      <c r="N88" s="9">
        <f t="shared" si="1"/>
        <v>12.5</v>
      </c>
      <c r="O88" s="9"/>
      <c r="P88" s="8"/>
    </row>
    <row r="89" spans="1:16" ht="18.75" customHeight="1">
      <c r="A89" s="8">
        <v>96</v>
      </c>
      <c r="B89" s="9"/>
      <c r="C89" s="9" t="s">
        <v>171</v>
      </c>
      <c r="D89" s="10" t="s">
        <v>72</v>
      </c>
      <c r="E89" s="9" t="s">
        <v>203</v>
      </c>
      <c r="F89" s="15" t="s">
        <v>204</v>
      </c>
      <c r="G89" s="15" t="s">
        <v>39</v>
      </c>
      <c r="H89" s="14" t="s">
        <v>205</v>
      </c>
      <c r="I89" s="10" t="s">
        <v>64</v>
      </c>
      <c r="J89" s="15" t="s">
        <v>23</v>
      </c>
      <c r="K89" s="14" t="s">
        <v>65</v>
      </c>
      <c r="L89" s="9" t="s">
        <v>25</v>
      </c>
      <c r="M89" s="9"/>
      <c r="N89" s="9">
        <f t="shared" si="1"/>
        <v>0</v>
      </c>
      <c r="O89" s="9"/>
      <c r="P89" s="8" t="s">
        <v>190</v>
      </c>
    </row>
    <row r="90" spans="1:16" ht="18.75" customHeight="1">
      <c r="A90" s="8">
        <v>53</v>
      </c>
      <c r="B90" s="9"/>
      <c r="C90" s="9" t="s">
        <v>16</v>
      </c>
      <c r="D90" s="10" t="s">
        <v>116</v>
      </c>
      <c r="E90" s="9" t="s">
        <v>117</v>
      </c>
      <c r="F90" s="11" t="s">
        <v>118</v>
      </c>
      <c r="G90" s="11" t="s">
        <v>20</v>
      </c>
      <c r="H90" s="12" t="s">
        <v>119</v>
      </c>
      <c r="I90" s="10" t="s">
        <v>120</v>
      </c>
      <c r="J90" s="11" t="s">
        <v>23</v>
      </c>
      <c r="K90" s="12" t="s">
        <v>121</v>
      </c>
      <c r="L90" s="9" t="s">
        <v>25</v>
      </c>
      <c r="M90" s="9">
        <v>45</v>
      </c>
      <c r="N90" s="9">
        <f t="shared" si="1"/>
        <v>22.5</v>
      </c>
      <c r="O90" s="9" t="s">
        <v>802</v>
      </c>
      <c r="P90" s="8"/>
    </row>
    <row r="91" spans="1:16" ht="18.75" customHeight="1">
      <c r="A91" s="8">
        <v>54</v>
      </c>
      <c r="B91" s="9"/>
      <c r="C91" s="9" t="s">
        <v>171</v>
      </c>
      <c r="D91" s="10" t="s">
        <v>36</v>
      </c>
      <c r="E91" s="9" t="s">
        <v>184</v>
      </c>
      <c r="F91" s="11" t="s">
        <v>185</v>
      </c>
      <c r="G91" s="11" t="s">
        <v>20</v>
      </c>
      <c r="H91" s="12" t="s">
        <v>186</v>
      </c>
      <c r="I91" s="10" t="s">
        <v>120</v>
      </c>
      <c r="J91" s="11" t="s">
        <v>23</v>
      </c>
      <c r="K91" s="12" t="s">
        <v>121</v>
      </c>
      <c r="L91" s="9" t="s">
        <v>25</v>
      </c>
      <c r="M91" s="9">
        <v>44</v>
      </c>
      <c r="N91" s="9">
        <f t="shared" si="1"/>
        <v>22</v>
      </c>
      <c r="O91" s="9" t="s">
        <v>801</v>
      </c>
      <c r="P91" s="8"/>
    </row>
    <row r="92" spans="1:16" ht="18.75" customHeight="1">
      <c r="A92" s="8">
        <v>159</v>
      </c>
      <c r="B92" s="9"/>
      <c r="C92" s="9" t="s">
        <v>359</v>
      </c>
      <c r="D92" s="10" t="s">
        <v>44</v>
      </c>
      <c r="E92" s="9" t="s">
        <v>372</v>
      </c>
      <c r="F92" s="13" t="s">
        <v>373</v>
      </c>
      <c r="G92" s="13" t="s">
        <v>20</v>
      </c>
      <c r="H92" s="14" t="s">
        <v>374</v>
      </c>
      <c r="I92" s="10" t="s">
        <v>41</v>
      </c>
      <c r="J92" s="13" t="s">
        <v>106</v>
      </c>
      <c r="K92" s="14" t="s">
        <v>107</v>
      </c>
      <c r="L92" s="9" t="s">
        <v>25</v>
      </c>
      <c r="M92" s="9">
        <v>64</v>
      </c>
      <c r="N92" s="9">
        <f t="shared" si="1"/>
        <v>32</v>
      </c>
      <c r="O92" s="9" t="s">
        <v>801</v>
      </c>
      <c r="P92" s="8"/>
    </row>
    <row r="93" spans="1:16" ht="18.75" customHeight="1">
      <c r="A93" s="8">
        <v>153</v>
      </c>
      <c r="B93" s="9"/>
      <c r="C93" s="9" t="s">
        <v>267</v>
      </c>
      <c r="D93" s="10" t="s">
        <v>76</v>
      </c>
      <c r="E93" s="9" t="s">
        <v>298</v>
      </c>
      <c r="F93" s="13" t="s">
        <v>299</v>
      </c>
      <c r="G93" s="13" t="s">
        <v>20</v>
      </c>
      <c r="H93" s="14" t="s">
        <v>300</v>
      </c>
      <c r="I93" s="10" t="s">
        <v>41</v>
      </c>
      <c r="J93" s="15" t="s">
        <v>106</v>
      </c>
      <c r="K93" s="14" t="s">
        <v>107</v>
      </c>
      <c r="L93" s="9" t="s">
        <v>25</v>
      </c>
      <c r="M93" s="9">
        <v>61</v>
      </c>
      <c r="N93" s="9">
        <f t="shared" si="1"/>
        <v>30.5</v>
      </c>
      <c r="O93" s="9" t="s">
        <v>802</v>
      </c>
      <c r="P93" s="8"/>
    </row>
    <row r="94" spans="1:16" ht="18.75" customHeight="1">
      <c r="A94" s="8">
        <v>152</v>
      </c>
      <c r="B94" s="9"/>
      <c r="C94" s="9" t="s">
        <v>456</v>
      </c>
      <c r="D94" s="10" t="s">
        <v>163</v>
      </c>
      <c r="E94" s="9" t="s">
        <v>540</v>
      </c>
      <c r="F94" s="13" t="s">
        <v>541</v>
      </c>
      <c r="G94" s="13" t="s">
        <v>20</v>
      </c>
      <c r="H94" s="14" t="s">
        <v>542</v>
      </c>
      <c r="I94" s="10" t="s">
        <v>41</v>
      </c>
      <c r="J94" s="15" t="s">
        <v>106</v>
      </c>
      <c r="K94" s="14" t="s">
        <v>107</v>
      </c>
      <c r="L94" s="9" t="s">
        <v>25</v>
      </c>
      <c r="M94" s="9">
        <v>59</v>
      </c>
      <c r="N94" s="9">
        <f t="shared" si="1"/>
        <v>29.5</v>
      </c>
      <c r="O94" s="9"/>
      <c r="P94" s="8"/>
    </row>
    <row r="95" spans="1:16" ht="18.75" customHeight="1">
      <c r="A95" s="8">
        <v>147</v>
      </c>
      <c r="B95" s="9"/>
      <c r="C95" s="9" t="s">
        <v>359</v>
      </c>
      <c r="D95" s="10" t="s">
        <v>98</v>
      </c>
      <c r="E95" s="9" t="s">
        <v>402</v>
      </c>
      <c r="F95" s="15" t="s">
        <v>403</v>
      </c>
      <c r="G95" s="15" t="s">
        <v>39</v>
      </c>
      <c r="H95" s="15" t="s">
        <v>404</v>
      </c>
      <c r="I95" s="10" t="s">
        <v>41</v>
      </c>
      <c r="J95" s="15" t="s">
        <v>106</v>
      </c>
      <c r="K95" s="14" t="s">
        <v>107</v>
      </c>
      <c r="L95" s="9" t="s">
        <v>25</v>
      </c>
      <c r="M95" s="9">
        <v>58</v>
      </c>
      <c r="N95" s="9">
        <f t="shared" si="1"/>
        <v>29</v>
      </c>
      <c r="O95" s="9"/>
      <c r="P95" s="8"/>
    </row>
    <row r="96" spans="1:16" ht="18.75" customHeight="1">
      <c r="A96" s="8">
        <v>150</v>
      </c>
      <c r="B96" s="9"/>
      <c r="C96" s="9" t="s">
        <v>267</v>
      </c>
      <c r="D96" s="10" t="s">
        <v>92</v>
      </c>
      <c r="E96" s="9" t="s">
        <v>307</v>
      </c>
      <c r="F96" s="13" t="s">
        <v>308</v>
      </c>
      <c r="G96" s="13" t="s">
        <v>39</v>
      </c>
      <c r="H96" s="14" t="s">
        <v>309</v>
      </c>
      <c r="I96" s="10" t="s">
        <v>41</v>
      </c>
      <c r="J96" s="15" t="s">
        <v>106</v>
      </c>
      <c r="K96" s="14" t="s">
        <v>107</v>
      </c>
      <c r="L96" s="9" t="s">
        <v>25</v>
      </c>
      <c r="M96" s="9">
        <v>57</v>
      </c>
      <c r="N96" s="9">
        <f t="shared" si="1"/>
        <v>28.5</v>
      </c>
      <c r="O96" s="9"/>
      <c r="P96" s="8"/>
    </row>
    <row r="97" spans="1:16" ht="18.75" customHeight="1">
      <c r="A97" s="8">
        <v>148</v>
      </c>
      <c r="B97" s="9"/>
      <c r="C97" s="9" t="s">
        <v>267</v>
      </c>
      <c r="D97" s="10" t="s">
        <v>149</v>
      </c>
      <c r="E97" s="9" t="s">
        <v>343</v>
      </c>
      <c r="F97" s="15" t="s">
        <v>344</v>
      </c>
      <c r="G97" s="15" t="s">
        <v>345</v>
      </c>
      <c r="H97" s="14" t="s">
        <v>346</v>
      </c>
      <c r="I97" s="10" t="s">
        <v>41</v>
      </c>
      <c r="J97" s="15" t="s">
        <v>106</v>
      </c>
      <c r="K97" s="14" t="s">
        <v>107</v>
      </c>
      <c r="L97" s="9" t="s">
        <v>25</v>
      </c>
      <c r="M97" s="9">
        <v>56</v>
      </c>
      <c r="N97" s="9">
        <f t="shared" si="1"/>
        <v>28</v>
      </c>
      <c r="O97" s="9"/>
      <c r="P97" s="8"/>
    </row>
    <row r="98" spans="1:16" ht="18.75" customHeight="1">
      <c r="A98" s="8">
        <v>154</v>
      </c>
      <c r="B98" s="9"/>
      <c r="C98" s="9" t="s">
        <v>359</v>
      </c>
      <c r="D98" s="10" t="s">
        <v>66</v>
      </c>
      <c r="E98" s="9" t="s">
        <v>384</v>
      </c>
      <c r="F98" s="13" t="s">
        <v>385</v>
      </c>
      <c r="G98" s="13" t="s">
        <v>39</v>
      </c>
      <c r="H98" s="14" t="s">
        <v>386</v>
      </c>
      <c r="I98" s="10" t="s">
        <v>41</v>
      </c>
      <c r="J98" s="15" t="s">
        <v>106</v>
      </c>
      <c r="K98" s="14" t="s">
        <v>107</v>
      </c>
      <c r="L98" s="9" t="s">
        <v>25</v>
      </c>
      <c r="M98" s="9">
        <v>55</v>
      </c>
      <c r="N98" s="9">
        <f t="shared" si="1"/>
        <v>27.5</v>
      </c>
      <c r="O98" s="9"/>
      <c r="P98" s="8"/>
    </row>
    <row r="99" spans="1:16" ht="18.75" customHeight="1">
      <c r="A99" s="8">
        <v>149</v>
      </c>
      <c r="B99" s="9"/>
      <c r="C99" s="9" t="s">
        <v>16</v>
      </c>
      <c r="D99" s="10" t="s">
        <v>102</v>
      </c>
      <c r="E99" s="9" t="s">
        <v>103</v>
      </c>
      <c r="F99" s="15" t="s">
        <v>104</v>
      </c>
      <c r="G99" s="15" t="s">
        <v>39</v>
      </c>
      <c r="H99" s="14" t="s">
        <v>105</v>
      </c>
      <c r="I99" s="10" t="s">
        <v>41</v>
      </c>
      <c r="J99" s="15" t="s">
        <v>106</v>
      </c>
      <c r="K99" s="14" t="s">
        <v>107</v>
      </c>
      <c r="L99" s="9" t="s">
        <v>25</v>
      </c>
      <c r="M99" s="9">
        <v>50</v>
      </c>
      <c r="N99" s="9">
        <f t="shared" si="1"/>
        <v>25</v>
      </c>
      <c r="O99" s="9"/>
      <c r="P99" s="8"/>
    </row>
    <row r="100" spans="1:16" ht="18.75" customHeight="1">
      <c r="A100" s="8">
        <v>151</v>
      </c>
      <c r="B100" s="9"/>
      <c r="C100" s="9" t="s">
        <v>171</v>
      </c>
      <c r="D100" s="10" t="s">
        <v>76</v>
      </c>
      <c r="E100" s="9" t="s">
        <v>206</v>
      </c>
      <c r="F100" s="13" t="s">
        <v>207</v>
      </c>
      <c r="G100" s="13" t="s">
        <v>39</v>
      </c>
      <c r="H100" s="14" t="s">
        <v>208</v>
      </c>
      <c r="I100" s="10" t="s">
        <v>41</v>
      </c>
      <c r="J100" s="15" t="s">
        <v>106</v>
      </c>
      <c r="K100" s="14" t="s">
        <v>107</v>
      </c>
      <c r="L100" s="9" t="s">
        <v>25</v>
      </c>
      <c r="M100" s="9">
        <v>48</v>
      </c>
      <c r="N100" s="9">
        <f t="shared" si="1"/>
        <v>24</v>
      </c>
      <c r="O100" s="9"/>
      <c r="P100" s="8"/>
    </row>
    <row r="101" spans="1:16" ht="18.75" customHeight="1">
      <c r="A101" s="8">
        <v>155</v>
      </c>
      <c r="B101" s="9"/>
      <c r="C101" s="9" t="s">
        <v>16</v>
      </c>
      <c r="D101" s="10" t="s">
        <v>108</v>
      </c>
      <c r="E101" s="9" t="s">
        <v>109</v>
      </c>
      <c r="F101" s="13" t="s">
        <v>110</v>
      </c>
      <c r="G101" s="13" t="s">
        <v>39</v>
      </c>
      <c r="H101" s="14" t="s">
        <v>111</v>
      </c>
      <c r="I101" s="10" t="s">
        <v>41</v>
      </c>
      <c r="J101" s="13" t="s">
        <v>106</v>
      </c>
      <c r="K101" s="14" t="s">
        <v>107</v>
      </c>
      <c r="L101" s="9" t="s">
        <v>25</v>
      </c>
      <c r="M101" s="9">
        <v>47</v>
      </c>
      <c r="N101" s="9">
        <f t="shared" si="1"/>
        <v>23.5</v>
      </c>
      <c r="O101" s="9"/>
      <c r="P101" s="8"/>
    </row>
    <row r="102" spans="1:16" ht="18.75" customHeight="1">
      <c r="A102" s="8">
        <v>158</v>
      </c>
      <c r="B102" s="9"/>
      <c r="C102" s="9" t="s">
        <v>456</v>
      </c>
      <c r="D102" s="10" t="s">
        <v>141</v>
      </c>
      <c r="E102" s="9" t="s">
        <v>526</v>
      </c>
      <c r="F102" s="13" t="s">
        <v>335</v>
      </c>
      <c r="G102" s="13" t="s">
        <v>39</v>
      </c>
      <c r="H102" s="14" t="s">
        <v>527</v>
      </c>
      <c r="I102" s="10" t="s">
        <v>41</v>
      </c>
      <c r="J102" s="15" t="s">
        <v>106</v>
      </c>
      <c r="K102" s="14" t="s">
        <v>107</v>
      </c>
      <c r="L102" s="9" t="s">
        <v>25</v>
      </c>
      <c r="M102" s="9">
        <v>47</v>
      </c>
      <c r="N102" s="9">
        <f t="shared" si="1"/>
        <v>23.5</v>
      </c>
      <c r="O102" s="9"/>
      <c r="P102" s="8"/>
    </row>
    <row r="103" spans="1:16" ht="18.75" customHeight="1">
      <c r="A103" s="8">
        <v>157</v>
      </c>
      <c r="B103" s="9"/>
      <c r="C103" s="9" t="s">
        <v>16</v>
      </c>
      <c r="D103" s="10" t="s">
        <v>36</v>
      </c>
      <c r="E103" s="9" t="s">
        <v>37</v>
      </c>
      <c r="F103" s="13" t="s">
        <v>38</v>
      </c>
      <c r="G103" s="13" t="s">
        <v>39</v>
      </c>
      <c r="H103" s="14" t="s">
        <v>40</v>
      </c>
      <c r="I103" s="10" t="s">
        <v>41</v>
      </c>
      <c r="J103" s="13" t="s">
        <v>42</v>
      </c>
      <c r="K103" s="14" t="s">
        <v>43</v>
      </c>
      <c r="L103" s="9" t="s">
        <v>25</v>
      </c>
      <c r="M103" s="9">
        <v>41</v>
      </c>
      <c r="N103" s="9">
        <f t="shared" si="1"/>
        <v>20.5</v>
      </c>
      <c r="O103" s="9" t="s">
        <v>801</v>
      </c>
      <c r="P103" s="8"/>
    </row>
    <row r="104" spans="1:16" ht="18.75" customHeight="1">
      <c r="A104" s="8">
        <v>156</v>
      </c>
      <c r="B104" s="9"/>
      <c r="C104" s="9" t="s">
        <v>267</v>
      </c>
      <c r="D104" s="10" t="s">
        <v>72</v>
      </c>
      <c r="E104" s="9" t="s">
        <v>295</v>
      </c>
      <c r="F104" s="13" t="s">
        <v>296</v>
      </c>
      <c r="G104" s="13" t="s">
        <v>20</v>
      </c>
      <c r="H104" s="14" t="s">
        <v>297</v>
      </c>
      <c r="I104" s="10" t="s">
        <v>41</v>
      </c>
      <c r="J104" s="13" t="s">
        <v>42</v>
      </c>
      <c r="K104" s="14" t="s">
        <v>43</v>
      </c>
      <c r="L104" s="9" t="s">
        <v>25</v>
      </c>
      <c r="M104" s="9">
        <v>38</v>
      </c>
      <c r="N104" s="9">
        <f t="shared" si="1"/>
        <v>19</v>
      </c>
      <c r="O104" s="9" t="s">
        <v>801</v>
      </c>
      <c r="P104" s="8"/>
    </row>
    <row r="105" spans="1:16" ht="18.75" customHeight="1">
      <c r="A105" s="8">
        <v>160</v>
      </c>
      <c r="B105" s="9"/>
      <c r="C105" s="9" t="s">
        <v>575</v>
      </c>
      <c r="D105" s="10" t="s">
        <v>17</v>
      </c>
      <c r="E105" s="9" t="s">
        <v>576</v>
      </c>
      <c r="F105" s="13" t="s">
        <v>577</v>
      </c>
      <c r="G105" s="13" t="s">
        <v>20</v>
      </c>
      <c r="H105" s="14" t="s">
        <v>578</v>
      </c>
      <c r="I105" s="10" t="s">
        <v>41</v>
      </c>
      <c r="J105" s="13" t="s">
        <v>579</v>
      </c>
      <c r="K105" s="14" t="s">
        <v>580</v>
      </c>
      <c r="L105" s="9" t="s">
        <v>581</v>
      </c>
      <c r="M105" s="9">
        <v>76.5</v>
      </c>
      <c r="N105" s="9">
        <f t="shared" si="1"/>
        <v>38.25</v>
      </c>
      <c r="O105" s="9" t="s">
        <v>800</v>
      </c>
      <c r="P105" s="8"/>
    </row>
    <row r="106" spans="1:16" ht="18.75" customHeight="1">
      <c r="A106" s="8">
        <v>223</v>
      </c>
      <c r="B106" s="9"/>
      <c r="C106" s="9" t="s">
        <v>546</v>
      </c>
      <c r="D106" s="10" t="s">
        <v>86</v>
      </c>
      <c r="E106" s="9" t="s">
        <v>777</v>
      </c>
      <c r="F106" s="13" t="s">
        <v>778</v>
      </c>
      <c r="G106" s="13" t="s">
        <v>20</v>
      </c>
      <c r="H106" s="14" t="s">
        <v>779</v>
      </c>
      <c r="I106" s="10" t="s">
        <v>41</v>
      </c>
      <c r="J106" s="13" t="s">
        <v>579</v>
      </c>
      <c r="K106" s="14" t="s">
        <v>580</v>
      </c>
      <c r="L106" s="9" t="s">
        <v>581</v>
      </c>
      <c r="M106" s="9">
        <v>68</v>
      </c>
      <c r="N106" s="9">
        <f t="shared" si="1"/>
        <v>34</v>
      </c>
      <c r="O106" s="9" t="s">
        <v>800</v>
      </c>
      <c r="P106" s="8"/>
    </row>
    <row r="107" spans="1:16" ht="18.75" customHeight="1">
      <c r="A107" s="8">
        <v>200</v>
      </c>
      <c r="B107" s="9"/>
      <c r="C107" s="9" t="s">
        <v>677</v>
      </c>
      <c r="D107" s="10" t="s">
        <v>76</v>
      </c>
      <c r="E107" s="9" t="s">
        <v>708</v>
      </c>
      <c r="F107" s="13" t="s">
        <v>709</v>
      </c>
      <c r="G107" s="13" t="s">
        <v>39</v>
      </c>
      <c r="H107" s="14" t="s">
        <v>710</v>
      </c>
      <c r="I107" s="10" t="s">
        <v>41</v>
      </c>
      <c r="J107" s="13" t="s">
        <v>579</v>
      </c>
      <c r="K107" s="14" t="s">
        <v>580</v>
      </c>
      <c r="L107" s="9" t="s">
        <v>581</v>
      </c>
      <c r="M107" s="9">
        <v>67</v>
      </c>
      <c r="N107" s="9">
        <f t="shared" si="1"/>
        <v>33.5</v>
      </c>
      <c r="O107" s="9" t="s">
        <v>800</v>
      </c>
      <c r="P107" s="8"/>
    </row>
    <row r="108" spans="1:16" ht="18.75" customHeight="1">
      <c r="A108" s="8">
        <v>180</v>
      </c>
      <c r="B108" s="9"/>
      <c r="C108" s="9" t="s">
        <v>575</v>
      </c>
      <c r="D108" s="10" t="s">
        <v>129</v>
      </c>
      <c r="E108" s="9" t="s">
        <v>646</v>
      </c>
      <c r="F108" s="13" t="s">
        <v>647</v>
      </c>
      <c r="G108" s="13" t="s">
        <v>20</v>
      </c>
      <c r="H108" s="14" t="s">
        <v>648</v>
      </c>
      <c r="I108" s="10" t="s">
        <v>41</v>
      </c>
      <c r="J108" s="13" t="s">
        <v>579</v>
      </c>
      <c r="K108" s="14" t="s">
        <v>580</v>
      </c>
      <c r="L108" s="9" t="s">
        <v>581</v>
      </c>
      <c r="M108" s="9">
        <v>66.5</v>
      </c>
      <c r="N108" s="9">
        <f t="shared" si="1"/>
        <v>33.25</v>
      </c>
      <c r="O108" s="9" t="s">
        <v>800</v>
      </c>
      <c r="P108" s="8"/>
    </row>
    <row r="109" spans="1:16" ht="18.75" customHeight="1">
      <c r="A109" s="8">
        <v>216</v>
      </c>
      <c r="B109" s="9"/>
      <c r="C109" s="9" t="s">
        <v>677</v>
      </c>
      <c r="D109" s="10" t="s">
        <v>153</v>
      </c>
      <c r="E109" s="9" t="s">
        <v>756</v>
      </c>
      <c r="F109" s="13" t="s">
        <v>757</v>
      </c>
      <c r="G109" s="13" t="s">
        <v>20</v>
      </c>
      <c r="H109" s="14" t="s">
        <v>758</v>
      </c>
      <c r="I109" s="10" t="s">
        <v>41</v>
      </c>
      <c r="J109" s="13" t="s">
        <v>579</v>
      </c>
      <c r="K109" s="14" t="s">
        <v>580</v>
      </c>
      <c r="L109" s="9" t="s">
        <v>581</v>
      </c>
      <c r="M109" s="9">
        <v>64</v>
      </c>
      <c r="N109" s="9">
        <f t="shared" si="1"/>
        <v>32</v>
      </c>
      <c r="O109" s="9"/>
      <c r="P109" s="8"/>
    </row>
    <row r="110" spans="1:16" ht="18.75" customHeight="1">
      <c r="A110" s="8">
        <v>161</v>
      </c>
      <c r="B110" s="9"/>
      <c r="C110" s="9" t="s">
        <v>575</v>
      </c>
      <c r="D110" s="10" t="s">
        <v>26</v>
      </c>
      <c r="E110" s="9" t="s">
        <v>582</v>
      </c>
      <c r="F110" s="13" t="s">
        <v>583</v>
      </c>
      <c r="G110" s="13" t="s">
        <v>20</v>
      </c>
      <c r="H110" s="14" t="s">
        <v>584</v>
      </c>
      <c r="I110" s="10" t="s">
        <v>41</v>
      </c>
      <c r="J110" s="13" t="s">
        <v>579</v>
      </c>
      <c r="K110" s="14" t="s">
        <v>580</v>
      </c>
      <c r="L110" s="9" t="s">
        <v>581</v>
      </c>
      <c r="M110" s="9">
        <v>62.5</v>
      </c>
      <c r="N110" s="9">
        <f t="shared" si="1"/>
        <v>31.25</v>
      </c>
      <c r="O110" s="9"/>
      <c r="P110" s="8"/>
    </row>
    <row r="111" spans="1:16" ht="18.75" customHeight="1">
      <c r="A111" s="8">
        <v>206</v>
      </c>
      <c r="B111" s="9"/>
      <c r="C111" s="9" t="s">
        <v>677</v>
      </c>
      <c r="D111" s="10" t="s">
        <v>108</v>
      </c>
      <c r="E111" s="9" t="s">
        <v>726</v>
      </c>
      <c r="F111" s="13" t="s">
        <v>727</v>
      </c>
      <c r="G111" s="13" t="s">
        <v>39</v>
      </c>
      <c r="H111" s="14" t="s">
        <v>728</v>
      </c>
      <c r="I111" s="10" t="s">
        <v>41</v>
      </c>
      <c r="J111" s="13" t="s">
        <v>579</v>
      </c>
      <c r="K111" s="14" t="s">
        <v>580</v>
      </c>
      <c r="L111" s="9" t="s">
        <v>581</v>
      </c>
      <c r="M111" s="9">
        <v>61.5</v>
      </c>
      <c r="N111" s="9">
        <f t="shared" si="1"/>
        <v>30.75</v>
      </c>
      <c r="O111" s="9"/>
      <c r="P111" s="8"/>
    </row>
    <row r="112" spans="1:16" ht="18.75" customHeight="1">
      <c r="A112" s="8">
        <v>226</v>
      </c>
      <c r="B112" s="9"/>
      <c r="C112" s="9" t="s">
        <v>546</v>
      </c>
      <c r="D112" s="10" t="s">
        <v>102</v>
      </c>
      <c r="E112" s="9" t="s">
        <v>786</v>
      </c>
      <c r="F112" s="13" t="s">
        <v>787</v>
      </c>
      <c r="G112" s="13" t="s">
        <v>39</v>
      </c>
      <c r="H112" s="14" t="s">
        <v>788</v>
      </c>
      <c r="I112" s="10" t="s">
        <v>41</v>
      </c>
      <c r="J112" s="13" t="s">
        <v>579</v>
      </c>
      <c r="K112" s="14" t="s">
        <v>580</v>
      </c>
      <c r="L112" s="9" t="s">
        <v>581</v>
      </c>
      <c r="M112" s="9">
        <v>61.5</v>
      </c>
      <c r="N112" s="9">
        <f t="shared" si="1"/>
        <v>30.75</v>
      </c>
      <c r="O112" s="9"/>
      <c r="P112" s="8"/>
    </row>
    <row r="113" spans="1:16" ht="18.75" customHeight="1">
      <c r="A113" s="8">
        <v>172</v>
      </c>
      <c r="B113" s="9"/>
      <c r="C113" s="9" t="s">
        <v>575</v>
      </c>
      <c r="D113" s="10" t="s">
        <v>86</v>
      </c>
      <c r="E113" s="9" t="s">
        <v>621</v>
      </c>
      <c r="F113" s="13" t="s">
        <v>622</v>
      </c>
      <c r="G113" s="13" t="s">
        <v>39</v>
      </c>
      <c r="H113" s="14" t="s">
        <v>623</v>
      </c>
      <c r="I113" s="10" t="s">
        <v>41</v>
      </c>
      <c r="J113" s="13" t="s">
        <v>579</v>
      </c>
      <c r="K113" s="14" t="s">
        <v>580</v>
      </c>
      <c r="L113" s="9" t="s">
        <v>581</v>
      </c>
      <c r="M113" s="9">
        <v>61</v>
      </c>
      <c r="N113" s="9">
        <f t="shared" si="1"/>
        <v>30.5</v>
      </c>
      <c r="O113" s="9"/>
      <c r="P113" s="8"/>
    </row>
    <row r="114" spans="1:16" ht="18.75" customHeight="1">
      <c r="A114" s="8">
        <v>218</v>
      </c>
      <c r="B114" s="9"/>
      <c r="C114" s="9" t="s">
        <v>677</v>
      </c>
      <c r="D114" s="10" t="s">
        <v>163</v>
      </c>
      <c r="E114" s="9" t="s">
        <v>762</v>
      </c>
      <c r="F114" s="13" t="s">
        <v>763</v>
      </c>
      <c r="G114" s="13" t="s">
        <v>39</v>
      </c>
      <c r="H114" s="14" t="s">
        <v>764</v>
      </c>
      <c r="I114" s="10" t="s">
        <v>41</v>
      </c>
      <c r="J114" s="13" t="s">
        <v>579</v>
      </c>
      <c r="K114" s="14" t="s">
        <v>580</v>
      </c>
      <c r="L114" s="9" t="s">
        <v>581</v>
      </c>
      <c r="M114" s="9">
        <v>60.5</v>
      </c>
      <c r="N114" s="9">
        <f t="shared" si="1"/>
        <v>30.25</v>
      </c>
      <c r="O114" s="9"/>
      <c r="P114" s="8"/>
    </row>
    <row r="115" spans="1:16" ht="18.75" customHeight="1">
      <c r="A115" s="8">
        <v>211</v>
      </c>
      <c r="B115" s="9"/>
      <c r="C115" s="9" t="s">
        <v>677</v>
      </c>
      <c r="D115" s="10" t="s">
        <v>133</v>
      </c>
      <c r="E115" s="9" t="s">
        <v>741</v>
      </c>
      <c r="F115" s="13" t="s">
        <v>742</v>
      </c>
      <c r="G115" s="13" t="s">
        <v>20</v>
      </c>
      <c r="H115" s="14" t="s">
        <v>743</v>
      </c>
      <c r="I115" s="10" t="s">
        <v>41</v>
      </c>
      <c r="J115" s="13" t="s">
        <v>579</v>
      </c>
      <c r="K115" s="14" t="s">
        <v>580</v>
      </c>
      <c r="L115" s="9" t="s">
        <v>581</v>
      </c>
      <c r="M115" s="9">
        <v>60</v>
      </c>
      <c r="N115" s="9">
        <f t="shared" si="1"/>
        <v>30</v>
      </c>
      <c r="O115" s="9"/>
      <c r="P115" s="8"/>
    </row>
    <row r="116" spans="1:16" ht="18.75" customHeight="1">
      <c r="A116" s="8">
        <v>169</v>
      </c>
      <c r="B116" s="9"/>
      <c r="C116" s="9" t="s">
        <v>575</v>
      </c>
      <c r="D116" s="10" t="s">
        <v>72</v>
      </c>
      <c r="E116" s="9" t="s">
        <v>610</v>
      </c>
      <c r="F116" s="13" t="s">
        <v>611</v>
      </c>
      <c r="G116" s="13" t="s">
        <v>20</v>
      </c>
      <c r="H116" s="14" t="s">
        <v>612</v>
      </c>
      <c r="I116" s="10" t="s">
        <v>41</v>
      </c>
      <c r="J116" s="13" t="s">
        <v>579</v>
      </c>
      <c r="K116" s="14" t="s">
        <v>580</v>
      </c>
      <c r="L116" s="9" t="s">
        <v>581</v>
      </c>
      <c r="M116" s="9">
        <v>59</v>
      </c>
      <c r="N116" s="9">
        <f t="shared" si="1"/>
        <v>29.5</v>
      </c>
      <c r="O116" s="9"/>
      <c r="P116" s="8"/>
    </row>
    <row r="117" spans="1:16" ht="18.75" customHeight="1">
      <c r="A117" s="8">
        <v>187</v>
      </c>
      <c r="B117" s="9"/>
      <c r="C117" s="9" t="s">
        <v>575</v>
      </c>
      <c r="D117" s="10" t="s">
        <v>157</v>
      </c>
      <c r="E117" s="9" t="s">
        <v>668</v>
      </c>
      <c r="F117" s="13" t="s">
        <v>669</v>
      </c>
      <c r="G117" s="13" t="s">
        <v>20</v>
      </c>
      <c r="H117" s="14" t="s">
        <v>670</v>
      </c>
      <c r="I117" s="10" t="s">
        <v>41</v>
      </c>
      <c r="J117" s="13" t="s">
        <v>579</v>
      </c>
      <c r="K117" s="14" t="s">
        <v>580</v>
      </c>
      <c r="L117" s="9" t="s">
        <v>581</v>
      </c>
      <c r="M117" s="9">
        <v>59</v>
      </c>
      <c r="N117" s="9">
        <f t="shared" si="1"/>
        <v>29.5</v>
      </c>
      <c r="O117" s="9"/>
      <c r="P117" s="8"/>
    </row>
    <row r="118" spans="1:16" ht="18.75" customHeight="1">
      <c r="A118" s="8">
        <v>207</v>
      </c>
      <c r="B118" s="9"/>
      <c r="C118" s="9" t="s">
        <v>677</v>
      </c>
      <c r="D118" s="10" t="s">
        <v>112</v>
      </c>
      <c r="E118" s="9" t="s">
        <v>729</v>
      </c>
      <c r="F118" s="13" t="s">
        <v>730</v>
      </c>
      <c r="G118" s="13" t="s">
        <v>20</v>
      </c>
      <c r="H118" s="14" t="s">
        <v>731</v>
      </c>
      <c r="I118" s="10" t="s">
        <v>41</v>
      </c>
      <c r="J118" s="13" t="s">
        <v>579</v>
      </c>
      <c r="K118" s="14" t="s">
        <v>580</v>
      </c>
      <c r="L118" s="9" t="s">
        <v>581</v>
      </c>
      <c r="M118" s="9">
        <v>56.5</v>
      </c>
      <c r="N118" s="9">
        <f t="shared" si="1"/>
        <v>28.25</v>
      </c>
      <c r="O118" s="9"/>
      <c r="P118" s="8"/>
    </row>
    <row r="119" spans="1:16" ht="18.75" customHeight="1">
      <c r="A119" s="8">
        <v>215</v>
      </c>
      <c r="B119" s="9"/>
      <c r="C119" s="9" t="s">
        <v>677</v>
      </c>
      <c r="D119" s="10" t="s">
        <v>149</v>
      </c>
      <c r="E119" s="9" t="s">
        <v>753</v>
      </c>
      <c r="F119" s="13" t="s">
        <v>754</v>
      </c>
      <c r="G119" s="13" t="s">
        <v>20</v>
      </c>
      <c r="H119" s="14" t="s">
        <v>755</v>
      </c>
      <c r="I119" s="10" t="s">
        <v>41</v>
      </c>
      <c r="J119" s="13" t="s">
        <v>579</v>
      </c>
      <c r="K119" s="14" t="s">
        <v>580</v>
      </c>
      <c r="L119" s="9" t="s">
        <v>581</v>
      </c>
      <c r="M119" s="9">
        <v>56.5</v>
      </c>
      <c r="N119" s="9">
        <f t="shared" si="1"/>
        <v>28.25</v>
      </c>
      <c r="O119" s="9"/>
      <c r="P119" s="8"/>
    </row>
    <row r="120" spans="1:16" ht="18.75" customHeight="1">
      <c r="A120" s="8">
        <v>214</v>
      </c>
      <c r="B120" s="9"/>
      <c r="C120" s="9" t="s">
        <v>677</v>
      </c>
      <c r="D120" s="10" t="s">
        <v>145</v>
      </c>
      <c r="E120" s="9" t="s">
        <v>750</v>
      </c>
      <c r="F120" s="13" t="s">
        <v>751</v>
      </c>
      <c r="G120" s="13" t="s">
        <v>20</v>
      </c>
      <c r="H120" s="14" t="s">
        <v>752</v>
      </c>
      <c r="I120" s="10" t="s">
        <v>41</v>
      </c>
      <c r="J120" s="13" t="s">
        <v>579</v>
      </c>
      <c r="K120" s="14" t="s">
        <v>580</v>
      </c>
      <c r="L120" s="9" t="s">
        <v>581</v>
      </c>
      <c r="M120" s="9">
        <v>55</v>
      </c>
      <c r="N120" s="9">
        <f t="shared" si="1"/>
        <v>27.5</v>
      </c>
      <c r="O120" s="9"/>
      <c r="P120" s="8"/>
    </row>
    <row r="121" spans="1:16" ht="18.75" customHeight="1">
      <c r="A121" s="8">
        <v>195</v>
      </c>
      <c r="B121" s="9"/>
      <c r="C121" s="9" t="s">
        <v>677</v>
      </c>
      <c r="D121" s="10" t="s">
        <v>50</v>
      </c>
      <c r="E121" s="9" t="s">
        <v>693</v>
      </c>
      <c r="F121" s="13" t="s">
        <v>694</v>
      </c>
      <c r="G121" s="13" t="s">
        <v>20</v>
      </c>
      <c r="H121" s="14" t="s">
        <v>695</v>
      </c>
      <c r="I121" s="10" t="s">
        <v>41</v>
      </c>
      <c r="J121" s="13" t="s">
        <v>579</v>
      </c>
      <c r="K121" s="14" t="s">
        <v>580</v>
      </c>
      <c r="L121" s="9" t="s">
        <v>581</v>
      </c>
      <c r="M121" s="9">
        <v>52.5</v>
      </c>
      <c r="N121" s="9">
        <f t="shared" si="1"/>
        <v>26.25</v>
      </c>
      <c r="O121" s="9"/>
      <c r="P121" s="8"/>
    </row>
    <row r="122" spans="1:16" ht="18.75" customHeight="1">
      <c r="A122" s="8">
        <v>205</v>
      </c>
      <c r="B122" s="9"/>
      <c r="C122" s="9" t="s">
        <v>677</v>
      </c>
      <c r="D122" s="10" t="s">
        <v>102</v>
      </c>
      <c r="E122" s="9" t="s">
        <v>723</v>
      </c>
      <c r="F122" s="13" t="s">
        <v>724</v>
      </c>
      <c r="G122" s="13" t="s">
        <v>20</v>
      </c>
      <c r="H122" s="14" t="s">
        <v>725</v>
      </c>
      <c r="I122" s="10" t="s">
        <v>41</v>
      </c>
      <c r="J122" s="13" t="s">
        <v>579</v>
      </c>
      <c r="K122" s="14" t="s">
        <v>580</v>
      </c>
      <c r="L122" s="9" t="s">
        <v>581</v>
      </c>
      <c r="M122" s="9">
        <v>52.5</v>
      </c>
      <c r="N122" s="9">
        <f t="shared" si="1"/>
        <v>26.25</v>
      </c>
      <c r="O122" s="9"/>
      <c r="P122" s="8"/>
    </row>
    <row r="123" spans="1:16" ht="18.75" customHeight="1">
      <c r="A123" s="8">
        <v>196</v>
      </c>
      <c r="B123" s="9"/>
      <c r="C123" s="9" t="s">
        <v>677</v>
      </c>
      <c r="D123" s="10" t="s">
        <v>56</v>
      </c>
      <c r="E123" s="9" t="s">
        <v>696</v>
      </c>
      <c r="F123" s="13" t="s">
        <v>697</v>
      </c>
      <c r="G123" s="13" t="s">
        <v>20</v>
      </c>
      <c r="H123" s="14" t="s">
        <v>698</v>
      </c>
      <c r="I123" s="10" t="s">
        <v>41</v>
      </c>
      <c r="J123" s="13" t="s">
        <v>579</v>
      </c>
      <c r="K123" s="14" t="s">
        <v>580</v>
      </c>
      <c r="L123" s="9" t="s">
        <v>581</v>
      </c>
      <c r="M123" s="9">
        <v>51</v>
      </c>
      <c r="N123" s="9">
        <f t="shared" si="1"/>
        <v>25.5</v>
      </c>
      <c r="O123" s="9"/>
      <c r="P123" s="8"/>
    </row>
    <row r="124" spans="1:16" ht="18.75" customHeight="1">
      <c r="A124" s="8">
        <v>182</v>
      </c>
      <c r="B124" s="9"/>
      <c r="C124" s="9" t="s">
        <v>575</v>
      </c>
      <c r="D124" s="10" t="s">
        <v>137</v>
      </c>
      <c r="E124" s="9" t="s">
        <v>653</v>
      </c>
      <c r="F124" s="13" t="s">
        <v>654</v>
      </c>
      <c r="G124" s="13" t="s">
        <v>20</v>
      </c>
      <c r="H124" s="14" t="s">
        <v>655</v>
      </c>
      <c r="I124" s="10" t="s">
        <v>41</v>
      </c>
      <c r="J124" s="13" t="s">
        <v>579</v>
      </c>
      <c r="K124" s="14" t="s">
        <v>580</v>
      </c>
      <c r="L124" s="9" t="s">
        <v>581</v>
      </c>
      <c r="M124" s="9">
        <v>50</v>
      </c>
      <c r="N124" s="9">
        <f t="shared" si="1"/>
        <v>25</v>
      </c>
      <c r="O124" s="9"/>
      <c r="P124" s="8"/>
    </row>
    <row r="125" spans="1:16" ht="18.75" customHeight="1">
      <c r="A125" s="8">
        <v>162</v>
      </c>
      <c r="B125" s="9"/>
      <c r="C125" s="9" t="s">
        <v>575</v>
      </c>
      <c r="D125" s="10" t="s">
        <v>30</v>
      </c>
      <c r="E125" s="9" t="s">
        <v>585</v>
      </c>
      <c r="F125" s="13" t="s">
        <v>586</v>
      </c>
      <c r="G125" s="13" t="s">
        <v>20</v>
      </c>
      <c r="H125" s="14" t="s">
        <v>587</v>
      </c>
      <c r="I125" s="10" t="s">
        <v>41</v>
      </c>
      <c r="J125" s="13" t="s">
        <v>579</v>
      </c>
      <c r="K125" s="14" t="s">
        <v>580</v>
      </c>
      <c r="L125" s="9" t="s">
        <v>581</v>
      </c>
      <c r="M125" s="9">
        <v>46.5</v>
      </c>
      <c r="N125" s="9">
        <f t="shared" si="1"/>
        <v>23.25</v>
      </c>
      <c r="O125" s="9"/>
      <c r="P125" s="8"/>
    </row>
    <row r="126" spans="1:16" ht="18.75" customHeight="1">
      <c r="A126" s="8">
        <v>184</v>
      </c>
      <c r="B126" s="9"/>
      <c r="C126" s="9" t="s">
        <v>575</v>
      </c>
      <c r="D126" s="10" t="s">
        <v>145</v>
      </c>
      <c r="E126" s="9" t="s">
        <v>659</v>
      </c>
      <c r="F126" s="13" t="s">
        <v>660</v>
      </c>
      <c r="G126" s="13" t="s">
        <v>20</v>
      </c>
      <c r="H126" s="14" t="s">
        <v>661</v>
      </c>
      <c r="I126" s="10" t="s">
        <v>41</v>
      </c>
      <c r="J126" s="13" t="s">
        <v>579</v>
      </c>
      <c r="K126" s="14" t="s">
        <v>580</v>
      </c>
      <c r="L126" s="9" t="s">
        <v>581</v>
      </c>
      <c r="M126" s="9">
        <v>43</v>
      </c>
      <c r="N126" s="9">
        <f t="shared" si="1"/>
        <v>21.5</v>
      </c>
      <c r="O126" s="9"/>
      <c r="P126" s="8"/>
    </row>
    <row r="127" spans="1:16" ht="18.75" customHeight="1">
      <c r="A127" s="8">
        <v>202</v>
      </c>
      <c r="B127" s="9"/>
      <c r="C127" s="9" t="s">
        <v>677</v>
      </c>
      <c r="D127" s="10" t="s">
        <v>86</v>
      </c>
      <c r="E127" s="9" t="s">
        <v>714</v>
      </c>
      <c r="F127" s="13" t="s">
        <v>715</v>
      </c>
      <c r="G127" s="13" t="s">
        <v>20</v>
      </c>
      <c r="H127" s="14" t="s">
        <v>716</v>
      </c>
      <c r="I127" s="10" t="s">
        <v>605</v>
      </c>
      <c r="J127" s="13" t="s">
        <v>23</v>
      </c>
      <c r="K127" s="14" t="s">
        <v>606</v>
      </c>
      <c r="L127" s="9" t="s">
        <v>581</v>
      </c>
      <c r="M127" s="9">
        <v>66</v>
      </c>
      <c r="N127" s="9">
        <f t="shared" si="1"/>
        <v>33</v>
      </c>
      <c r="O127" s="9" t="s">
        <v>801</v>
      </c>
      <c r="P127" s="8"/>
    </row>
    <row r="128" spans="1:16" ht="18.75" customHeight="1">
      <c r="A128" s="8">
        <v>167</v>
      </c>
      <c r="B128" s="9"/>
      <c r="C128" s="9" t="s">
        <v>575</v>
      </c>
      <c r="D128" s="10" t="s">
        <v>60</v>
      </c>
      <c r="E128" s="9" t="s">
        <v>602</v>
      </c>
      <c r="F128" s="13" t="s">
        <v>603</v>
      </c>
      <c r="G128" s="13" t="s">
        <v>20</v>
      </c>
      <c r="H128" s="14" t="s">
        <v>604</v>
      </c>
      <c r="I128" s="10" t="s">
        <v>605</v>
      </c>
      <c r="J128" s="13" t="s">
        <v>23</v>
      </c>
      <c r="K128" s="14" t="s">
        <v>606</v>
      </c>
      <c r="L128" s="9" t="s">
        <v>581</v>
      </c>
      <c r="M128" s="9">
        <v>65</v>
      </c>
      <c r="N128" s="9">
        <f t="shared" si="1"/>
        <v>32.5</v>
      </c>
      <c r="O128" s="9" t="s">
        <v>801</v>
      </c>
      <c r="P128" s="8"/>
    </row>
    <row r="129" spans="1:16" ht="18.75" customHeight="1">
      <c r="A129" s="8">
        <v>224</v>
      </c>
      <c r="B129" s="9"/>
      <c r="C129" s="9" t="s">
        <v>546</v>
      </c>
      <c r="D129" s="10" t="s">
        <v>92</v>
      </c>
      <c r="E129" s="9" t="s">
        <v>780</v>
      </c>
      <c r="F129" s="13" t="s">
        <v>781</v>
      </c>
      <c r="G129" s="13" t="s">
        <v>20</v>
      </c>
      <c r="H129" s="14" t="s">
        <v>782</v>
      </c>
      <c r="I129" s="10" t="s">
        <v>605</v>
      </c>
      <c r="J129" s="13" t="s">
        <v>23</v>
      </c>
      <c r="K129" s="14" t="s">
        <v>606</v>
      </c>
      <c r="L129" s="9" t="s">
        <v>581</v>
      </c>
      <c r="M129" s="9">
        <v>51.5</v>
      </c>
      <c r="N129" s="9">
        <f t="shared" si="1"/>
        <v>25.75</v>
      </c>
      <c r="O129" s="9" t="s">
        <v>801</v>
      </c>
      <c r="P129" s="8"/>
    </row>
    <row r="130" spans="1:16" ht="18.75" customHeight="1">
      <c r="A130" s="8">
        <v>208</v>
      </c>
      <c r="B130" s="9"/>
      <c r="C130" s="9" t="s">
        <v>677</v>
      </c>
      <c r="D130" s="10" t="s">
        <v>116</v>
      </c>
      <c r="E130" s="9" t="s">
        <v>732</v>
      </c>
      <c r="F130" s="13" t="s">
        <v>733</v>
      </c>
      <c r="G130" s="13" t="s">
        <v>20</v>
      </c>
      <c r="H130" s="14" t="s">
        <v>734</v>
      </c>
      <c r="I130" s="10" t="s">
        <v>605</v>
      </c>
      <c r="J130" s="13" t="s">
        <v>23</v>
      </c>
      <c r="K130" s="14" t="s">
        <v>606</v>
      </c>
      <c r="L130" s="9" t="s">
        <v>581</v>
      </c>
      <c r="M130" s="9">
        <v>40</v>
      </c>
      <c r="N130" s="9">
        <f t="shared" si="1"/>
        <v>20</v>
      </c>
      <c r="O130" s="9" t="s">
        <v>801</v>
      </c>
      <c r="P130" s="8"/>
    </row>
    <row r="131" spans="1:16" ht="18.75" customHeight="1">
      <c r="A131" s="8">
        <v>189</v>
      </c>
      <c r="B131" s="9"/>
      <c r="C131" s="9" t="s">
        <v>575</v>
      </c>
      <c r="D131" s="10" t="s">
        <v>167</v>
      </c>
      <c r="E131" s="9" t="s">
        <v>674</v>
      </c>
      <c r="F131" s="13" t="s">
        <v>675</v>
      </c>
      <c r="G131" s="13" t="s">
        <v>39</v>
      </c>
      <c r="H131" s="14" t="s">
        <v>676</v>
      </c>
      <c r="I131" s="10" t="s">
        <v>619</v>
      </c>
      <c r="J131" s="13" t="s">
        <v>23</v>
      </c>
      <c r="K131" s="14" t="s">
        <v>620</v>
      </c>
      <c r="L131" s="9" t="s">
        <v>581</v>
      </c>
      <c r="M131" s="9">
        <v>58</v>
      </c>
      <c r="N131" s="9">
        <f t="shared" ref="N131:N194" si="2">M131*0.5</f>
        <v>29</v>
      </c>
      <c r="O131" s="9" t="s">
        <v>801</v>
      </c>
      <c r="P131" s="8"/>
    </row>
    <row r="132" spans="1:16" ht="18.75" customHeight="1">
      <c r="A132" s="8">
        <v>171</v>
      </c>
      <c r="B132" s="9"/>
      <c r="C132" s="9" t="s">
        <v>575</v>
      </c>
      <c r="D132" s="10" t="s">
        <v>80</v>
      </c>
      <c r="E132" s="9" t="s">
        <v>616</v>
      </c>
      <c r="F132" s="13" t="s">
        <v>617</v>
      </c>
      <c r="G132" s="13" t="s">
        <v>20</v>
      </c>
      <c r="H132" s="14" t="s">
        <v>618</v>
      </c>
      <c r="I132" s="10" t="s">
        <v>619</v>
      </c>
      <c r="J132" s="13" t="s">
        <v>23</v>
      </c>
      <c r="K132" s="14" t="s">
        <v>620</v>
      </c>
      <c r="L132" s="9" t="s">
        <v>581</v>
      </c>
      <c r="M132" s="9">
        <v>57.5</v>
      </c>
      <c r="N132" s="9">
        <f t="shared" si="2"/>
        <v>28.75</v>
      </c>
      <c r="O132" s="9" t="s">
        <v>801</v>
      </c>
      <c r="P132" s="8"/>
    </row>
    <row r="133" spans="1:16" ht="18.75" customHeight="1">
      <c r="A133" s="8">
        <v>178</v>
      </c>
      <c r="B133" s="9"/>
      <c r="C133" s="9" t="s">
        <v>575</v>
      </c>
      <c r="D133" s="10" t="s">
        <v>116</v>
      </c>
      <c r="E133" s="9" t="s">
        <v>640</v>
      </c>
      <c r="F133" s="13" t="s">
        <v>641</v>
      </c>
      <c r="G133" s="13" t="s">
        <v>20</v>
      </c>
      <c r="H133" s="14" t="s">
        <v>642</v>
      </c>
      <c r="I133" s="10" t="s">
        <v>619</v>
      </c>
      <c r="J133" s="13" t="s">
        <v>23</v>
      </c>
      <c r="K133" s="14" t="s">
        <v>620</v>
      </c>
      <c r="L133" s="9" t="s">
        <v>581</v>
      </c>
      <c r="M133" s="9">
        <v>52</v>
      </c>
      <c r="N133" s="9">
        <f t="shared" si="2"/>
        <v>26</v>
      </c>
      <c r="O133" s="9" t="s">
        <v>801</v>
      </c>
      <c r="P133" s="8"/>
    </row>
    <row r="134" spans="1:16" ht="18.75" customHeight="1">
      <c r="A134" s="8">
        <v>227</v>
      </c>
      <c r="B134" s="9"/>
      <c r="C134" s="9" t="s">
        <v>546</v>
      </c>
      <c r="D134" s="10" t="s">
        <v>108</v>
      </c>
      <c r="E134" s="9" t="s">
        <v>789</v>
      </c>
      <c r="F134" s="13" t="s">
        <v>790</v>
      </c>
      <c r="G134" s="13" t="s">
        <v>20</v>
      </c>
      <c r="H134" s="14" t="s">
        <v>791</v>
      </c>
      <c r="I134" s="10" t="s">
        <v>619</v>
      </c>
      <c r="J134" s="13" t="s">
        <v>23</v>
      </c>
      <c r="K134" s="14" t="s">
        <v>620</v>
      </c>
      <c r="L134" s="9" t="s">
        <v>581</v>
      </c>
      <c r="M134" s="9">
        <v>51</v>
      </c>
      <c r="N134" s="9">
        <f t="shared" si="2"/>
        <v>25.5</v>
      </c>
      <c r="O134" s="9" t="s">
        <v>801</v>
      </c>
      <c r="P134" s="8"/>
    </row>
    <row r="135" spans="1:16" ht="18.75" customHeight="1">
      <c r="A135" s="8">
        <v>220</v>
      </c>
      <c r="B135" s="9"/>
      <c r="C135" s="9" t="s">
        <v>546</v>
      </c>
      <c r="D135" s="10" t="s">
        <v>72</v>
      </c>
      <c r="E135" s="9" t="s">
        <v>768</v>
      </c>
      <c r="F135" s="13" t="s">
        <v>769</v>
      </c>
      <c r="G135" s="13" t="s">
        <v>20</v>
      </c>
      <c r="H135" s="14" t="s">
        <v>770</v>
      </c>
      <c r="I135" s="10" t="s">
        <v>619</v>
      </c>
      <c r="J135" s="13" t="s">
        <v>23</v>
      </c>
      <c r="K135" s="14" t="s">
        <v>620</v>
      </c>
      <c r="L135" s="9" t="s">
        <v>581</v>
      </c>
      <c r="M135" s="9">
        <v>49</v>
      </c>
      <c r="N135" s="9">
        <f t="shared" si="2"/>
        <v>24.5</v>
      </c>
      <c r="O135" s="9" t="s">
        <v>801</v>
      </c>
      <c r="P135" s="8"/>
    </row>
    <row r="136" spans="1:16" ht="18.75" customHeight="1">
      <c r="A136" s="8">
        <v>221</v>
      </c>
      <c r="B136" s="9"/>
      <c r="C136" s="9" t="s">
        <v>546</v>
      </c>
      <c r="D136" s="10" t="s">
        <v>76</v>
      </c>
      <c r="E136" s="9" t="s">
        <v>771</v>
      </c>
      <c r="F136" s="13" t="s">
        <v>772</v>
      </c>
      <c r="G136" s="13" t="s">
        <v>20</v>
      </c>
      <c r="H136" s="14" t="s">
        <v>773</v>
      </c>
      <c r="I136" s="10" t="s">
        <v>619</v>
      </c>
      <c r="J136" s="13" t="s">
        <v>23</v>
      </c>
      <c r="K136" s="14" t="s">
        <v>620</v>
      </c>
      <c r="L136" s="9" t="s">
        <v>581</v>
      </c>
      <c r="M136" s="9">
        <v>49</v>
      </c>
      <c r="N136" s="9">
        <f t="shared" si="2"/>
        <v>24.5</v>
      </c>
      <c r="O136" s="9" t="s">
        <v>801</v>
      </c>
      <c r="P136" s="8"/>
    </row>
    <row r="137" spans="1:16" ht="18.75" customHeight="1">
      <c r="A137" s="8">
        <v>222</v>
      </c>
      <c r="B137" s="9"/>
      <c r="C137" s="9" t="s">
        <v>546</v>
      </c>
      <c r="D137" s="10" t="s">
        <v>80</v>
      </c>
      <c r="E137" s="9" t="s">
        <v>774</v>
      </c>
      <c r="F137" s="13" t="s">
        <v>775</v>
      </c>
      <c r="G137" s="13" t="s">
        <v>20</v>
      </c>
      <c r="H137" s="14" t="s">
        <v>776</v>
      </c>
      <c r="I137" s="10" t="s">
        <v>619</v>
      </c>
      <c r="J137" s="13" t="s">
        <v>23</v>
      </c>
      <c r="K137" s="14" t="s">
        <v>620</v>
      </c>
      <c r="L137" s="9" t="s">
        <v>581</v>
      </c>
      <c r="M137" s="9">
        <v>43</v>
      </c>
      <c r="N137" s="9">
        <f t="shared" si="2"/>
        <v>21.5</v>
      </c>
      <c r="O137" s="9"/>
      <c r="P137" s="8"/>
    </row>
    <row r="138" spans="1:16" ht="18.75" customHeight="1">
      <c r="A138" s="8">
        <v>168</v>
      </c>
      <c r="B138" s="9"/>
      <c r="C138" s="9" t="s">
        <v>575</v>
      </c>
      <c r="D138" s="10" t="s">
        <v>66</v>
      </c>
      <c r="E138" s="9" t="s">
        <v>607</v>
      </c>
      <c r="F138" s="13" t="s">
        <v>608</v>
      </c>
      <c r="G138" s="13" t="s">
        <v>20</v>
      </c>
      <c r="H138" s="14" t="s">
        <v>609</v>
      </c>
      <c r="I138" s="10" t="s">
        <v>591</v>
      </c>
      <c r="J138" s="13" t="s">
        <v>23</v>
      </c>
      <c r="K138" s="14" t="s">
        <v>592</v>
      </c>
      <c r="L138" s="9" t="s">
        <v>581</v>
      </c>
      <c r="M138" s="9">
        <v>63.5</v>
      </c>
      <c r="N138" s="9">
        <f t="shared" si="2"/>
        <v>31.75</v>
      </c>
      <c r="O138" s="9" t="s">
        <v>800</v>
      </c>
      <c r="P138" s="8"/>
    </row>
    <row r="139" spans="1:16" ht="18.75" customHeight="1">
      <c r="A139" s="8">
        <v>185</v>
      </c>
      <c r="B139" s="9"/>
      <c r="C139" s="9" t="s">
        <v>575</v>
      </c>
      <c r="D139" s="10" t="s">
        <v>149</v>
      </c>
      <c r="E139" s="9" t="s">
        <v>662</v>
      </c>
      <c r="F139" s="13" t="s">
        <v>663</v>
      </c>
      <c r="G139" s="13" t="s">
        <v>20</v>
      </c>
      <c r="H139" s="14" t="s">
        <v>664</v>
      </c>
      <c r="I139" s="10" t="s">
        <v>591</v>
      </c>
      <c r="J139" s="13" t="s">
        <v>23</v>
      </c>
      <c r="K139" s="14" t="s">
        <v>592</v>
      </c>
      <c r="L139" s="9" t="s">
        <v>581</v>
      </c>
      <c r="M139" s="9">
        <v>63.5</v>
      </c>
      <c r="N139" s="9">
        <f t="shared" si="2"/>
        <v>31.75</v>
      </c>
      <c r="O139" s="9" t="s">
        <v>800</v>
      </c>
      <c r="P139" s="8"/>
    </row>
    <row r="140" spans="1:16" ht="18.75" customHeight="1">
      <c r="A140" s="8">
        <v>193</v>
      </c>
      <c r="B140" s="9"/>
      <c r="C140" s="9" t="s">
        <v>677</v>
      </c>
      <c r="D140" s="10" t="s">
        <v>36</v>
      </c>
      <c r="E140" s="9" t="s">
        <v>687</v>
      </c>
      <c r="F140" s="13" t="s">
        <v>688</v>
      </c>
      <c r="G140" s="13" t="s">
        <v>20</v>
      </c>
      <c r="H140" s="14" t="s">
        <v>689</v>
      </c>
      <c r="I140" s="10" t="s">
        <v>591</v>
      </c>
      <c r="J140" s="13" t="s">
        <v>23</v>
      </c>
      <c r="K140" s="14" t="s">
        <v>592</v>
      </c>
      <c r="L140" s="9" t="s">
        <v>581</v>
      </c>
      <c r="M140" s="9">
        <v>62.5</v>
      </c>
      <c r="N140" s="9">
        <f t="shared" si="2"/>
        <v>31.25</v>
      </c>
      <c r="O140" s="9" t="s">
        <v>800</v>
      </c>
      <c r="P140" s="8"/>
    </row>
    <row r="141" spans="1:16" ht="18.75" customHeight="1">
      <c r="A141" s="8">
        <v>228</v>
      </c>
      <c r="B141" s="9"/>
      <c r="C141" s="9" t="s">
        <v>546</v>
      </c>
      <c r="D141" s="10" t="s">
        <v>112</v>
      </c>
      <c r="E141" s="9" t="s">
        <v>792</v>
      </c>
      <c r="F141" s="13" t="s">
        <v>793</v>
      </c>
      <c r="G141" s="13" t="s">
        <v>20</v>
      </c>
      <c r="H141" s="14" t="s">
        <v>794</v>
      </c>
      <c r="I141" s="10" t="s">
        <v>591</v>
      </c>
      <c r="J141" s="13" t="s">
        <v>23</v>
      </c>
      <c r="K141" s="14" t="s">
        <v>592</v>
      </c>
      <c r="L141" s="9" t="s">
        <v>581</v>
      </c>
      <c r="M141" s="9">
        <v>62.5</v>
      </c>
      <c r="N141" s="9">
        <f t="shared" si="2"/>
        <v>31.25</v>
      </c>
      <c r="O141" s="9" t="s">
        <v>800</v>
      </c>
      <c r="P141" s="8"/>
    </row>
    <row r="142" spans="1:16" ht="18.75" customHeight="1">
      <c r="A142" s="8">
        <v>219</v>
      </c>
      <c r="B142" s="9"/>
      <c r="C142" s="9" t="s">
        <v>677</v>
      </c>
      <c r="D142" s="10" t="s">
        <v>167</v>
      </c>
      <c r="E142" s="9" t="s">
        <v>765</v>
      </c>
      <c r="F142" s="13" t="s">
        <v>766</v>
      </c>
      <c r="G142" s="13" t="s">
        <v>20</v>
      </c>
      <c r="H142" s="14" t="s">
        <v>767</v>
      </c>
      <c r="I142" s="10" t="s">
        <v>591</v>
      </c>
      <c r="J142" s="13" t="s">
        <v>23</v>
      </c>
      <c r="K142" s="14" t="s">
        <v>592</v>
      </c>
      <c r="L142" s="9" t="s">
        <v>581</v>
      </c>
      <c r="M142" s="9">
        <v>61</v>
      </c>
      <c r="N142" s="9">
        <f t="shared" si="2"/>
        <v>30.5</v>
      </c>
      <c r="O142" s="9"/>
      <c r="P142" s="8"/>
    </row>
    <row r="143" spans="1:16" ht="18.75" customHeight="1">
      <c r="A143" s="8">
        <v>192</v>
      </c>
      <c r="B143" s="9"/>
      <c r="C143" s="9" t="s">
        <v>677</v>
      </c>
      <c r="D143" s="10" t="s">
        <v>30</v>
      </c>
      <c r="E143" s="9" t="s">
        <v>684</v>
      </c>
      <c r="F143" s="13" t="s">
        <v>685</v>
      </c>
      <c r="G143" s="13" t="s">
        <v>20</v>
      </c>
      <c r="H143" s="14" t="s">
        <v>686</v>
      </c>
      <c r="I143" s="10" t="s">
        <v>591</v>
      </c>
      <c r="J143" s="13" t="s">
        <v>23</v>
      </c>
      <c r="K143" s="14" t="s">
        <v>592</v>
      </c>
      <c r="L143" s="9" t="s">
        <v>581</v>
      </c>
      <c r="M143" s="9">
        <v>60</v>
      </c>
      <c r="N143" s="9">
        <f t="shared" si="2"/>
        <v>30</v>
      </c>
      <c r="O143" s="9"/>
      <c r="P143" s="8"/>
    </row>
    <row r="144" spans="1:16" ht="18.75" customHeight="1">
      <c r="A144" s="8">
        <v>201</v>
      </c>
      <c r="B144" s="9"/>
      <c r="C144" s="9" t="s">
        <v>677</v>
      </c>
      <c r="D144" s="10" t="s">
        <v>80</v>
      </c>
      <c r="E144" s="9" t="s">
        <v>711</v>
      </c>
      <c r="F144" s="13" t="s">
        <v>712</v>
      </c>
      <c r="G144" s="13" t="s">
        <v>20</v>
      </c>
      <c r="H144" s="14" t="s">
        <v>713</v>
      </c>
      <c r="I144" s="10" t="s">
        <v>591</v>
      </c>
      <c r="J144" s="13" t="s">
        <v>23</v>
      </c>
      <c r="K144" s="14" t="s">
        <v>592</v>
      </c>
      <c r="L144" s="9" t="s">
        <v>581</v>
      </c>
      <c r="M144" s="9">
        <v>60</v>
      </c>
      <c r="N144" s="9">
        <f t="shared" si="2"/>
        <v>30</v>
      </c>
      <c r="O144" s="9"/>
      <c r="P144" s="8"/>
    </row>
    <row r="145" spans="1:16" ht="18.75" customHeight="1">
      <c r="A145" s="8">
        <v>217</v>
      </c>
      <c r="B145" s="9"/>
      <c r="C145" s="9" t="s">
        <v>677</v>
      </c>
      <c r="D145" s="10" t="s">
        <v>157</v>
      </c>
      <c r="E145" s="9" t="s">
        <v>759</v>
      </c>
      <c r="F145" s="13" t="s">
        <v>760</v>
      </c>
      <c r="G145" s="13" t="s">
        <v>20</v>
      </c>
      <c r="H145" s="14" t="s">
        <v>761</v>
      </c>
      <c r="I145" s="10" t="s">
        <v>591</v>
      </c>
      <c r="J145" s="13" t="s">
        <v>23</v>
      </c>
      <c r="K145" s="14" t="s">
        <v>592</v>
      </c>
      <c r="L145" s="9" t="s">
        <v>581</v>
      </c>
      <c r="M145" s="9">
        <v>60</v>
      </c>
      <c r="N145" s="9">
        <f t="shared" si="2"/>
        <v>30</v>
      </c>
      <c r="O145" s="9"/>
      <c r="P145" s="8"/>
    </row>
    <row r="146" spans="1:16" ht="18.75" customHeight="1">
      <c r="A146" s="8">
        <v>177</v>
      </c>
      <c r="B146" s="9"/>
      <c r="C146" s="9" t="s">
        <v>575</v>
      </c>
      <c r="D146" s="10" t="s">
        <v>112</v>
      </c>
      <c r="E146" s="9" t="s">
        <v>637</v>
      </c>
      <c r="F146" s="13" t="s">
        <v>638</v>
      </c>
      <c r="G146" s="13" t="s">
        <v>20</v>
      </c>
      <c r="H146" s="14" t="s">
        <v>639</v>
      </c>
      <c r="I146" s="10" t="s">
        <v>591</v>
      </c>
      <c r="J146" s="13" t="s">
        <v>23</v>
      </c>
      <c r="K146" s="14" t="s">
        <v>592</v>
      </c>
      <c r="L146" s="9" t="s">
        <v>581</v>
      </c>
      <c r="M146" s="9">
        <v>59.5</v>
      </c>
      <c r="N146" s="9">
        <f t="shared" si="2"/>
        <v>29.75</v>
      </c>
      <c r="O146" s="9"/>
      <c r="P146" s="8"/>
    </row>
    <row r="147" spans="1:16" ht="18.75" customHeight="1">
      <c r="A147" s="8">
        <v>176</v>
      </c>
      <c r="B147" s="9"/>
      <c r="C147" s="9" t="s">
        <v>575</v>
      </c>
      <c r="D147" s="10" t="s">
        <v>108</v>
      </c>
      <c r="E147" s="9" t="s">
        <v>634</v>
      </c>
      <c r="F147" s="13" t="s">
        <v>635</v>
      </c>
      <c r="G147" s="13" t="s">
        <v>20</v>
      </c>
      <c r="H147" s="14" t="s">
        <v>636</v>
      </c>
      <c r="I147" s="10" t="s">
        <v>591</v>
      </c>
      <c r="J147" s="13" t="s">
        <v>23</v>
      </c>
      <c r="K147" s="14" t="s">
        <v>592</v>
      </c>
      <c r="L147" s="9" t="s">
        <v>581</v>
      </c>
      <c r="M147" s="9">
        <v>59</v>
      </c>
      <c r="N147" s="9">
        <f t="shared" si="2"/>
        <v>29.5</v>
      </c>
      <c r="O147" s="9"/>
      <c r="P147" s="8"/>
    </row>
    <row r="148" spans="1:16" ht="18.75" customHeight="1">
      <c r="A148" s="8">
        <v>181</v>
      </c>
      <c r="B148" s="9"/>
      <c r="C148" s="9" t="s">
        <v>575</v>
      </c>
      <c r="D148" s="10" t="s">
        <v>133</v>
      </c>
      <c r="E148" s="9" t="s">
        <v>649</v>
      </c>
      <c r="F148" s="13" t="s">
        <v>650</v>
      </c>
      <c r="G148" s="13" t="s">
        <v>20</v>
      </c>
      <c r="H148" s="14" t="s">
        <v>651</v>
      </c>
      <c r="I148" s="10" t="s">
        <v>652</v>
      </c>
      <c r="J148" s="13" t="s">
        <v>23</v>
      </c>
      <c r="K148" s="14" t="s">
        <v>592</v>
      </c>
      <c r="L148" s="9" t="s">
        <v>581</v>
      </c>
      <c r="M148" s="9">
        <v>59</v>
      </c>
      <c r="N148" s="9">
        <f t="shared" si="2"/>
        <v>29.5</v>
      </c>
      <c r="O148" s="9"/>
      <c r="P148" s="8"/>
    </row>
    <row r="149" spans="1:16" ht="18.75" customHeight="1">
      <c r="A149" s="8">
        <v>210</v>
      </c>
      <c r="B149" s="9"/>
      <c r="C149" s="9" t="s">
        <v>677</v>
      </c>
      <c r="D149" s="10" t="s">
        <v>129</v>
      </c>
      <c r="E149" s="9" t="s">
        <v>738</v>
      </c>
      <c r="F149" s="13" t="s">
        <v>739</v>
      </c>
      <c r="G149" s="13" t="s">
        <v>20</v>
      </c>
      <c r="H149" s="14" t="s">
        <v>740</v>
      </c>
      <c r="I149" s="10" t="s">
        <v>591</v>
      </c>
      <c r="J149" s="13" t="s">
        <v>23</v>
      </c>
      <c r="K149" s="14" t="s">
        <v>592</v>
      </c>
      <c r="L149" s="9" t="s">
        <v>581</v>
      </c>
      <c r="M149" s="9">
        <v>59</v>
      </c>
      <c r="N149" s="9">
        <f t="shared" si="2"/>
        <v>29.5</v>
      </c>
      <c r="O149" s="9"/>
      <c r="P149" s="8"/>
    </row>
    <row r="150" spans="1:16" ht="18.75" customHeight="1">
      <c r="A150" s="8">
        <v>165</v>
      </c>
      <c r="B150" s="9"/>
      <c r="C150" s="9" t="s">
        <v>575</v>
      </c>
      <c r="D150" s="10" t="s">
        <v>50</v>
      </c>
      <c r="E150" s="9" t="s">
        <v>596</v>
      </c>
      <c r="F150" s="13" t="s">
        <v>597</v>
      </c>
      <c r="G150" s="13" t="s">
        <v>20</v>
      </c>
      <c r="H150" s="14" t="s">
        <v>598</v>
      </c>
      <c r="I150" s="10" t="s">
        <v>591</v>
      </c>
      <c r="J150" s="13" t="s">
        <v>23</v>
      </c>
      <c r="K150" s="14" t="s">
        <v>592</v>
      </c>
      <c r="L150" s="9" t="s">
        <v>581</v>
      </c>
      <c r="M150" s="9">
        <v>58</v>
      </c>
      <c r="N150" s="9">
        <f t="shared" si="2"/>
        <v>29</v>
      </c>
      <c r="O150" s="9"/>
      <c r="P150" s="8"/>
    </row>
    <row r="151" spans="1:16" ht="18.75" customHeight="1">
      <c r="A151" s="8">
        <v>213</v>
      </c>
      <c r="B151" s="9"/>
      <c r="C151" s="9" t="s">
        <v>677</v>
      </c>
      <c r="D151" s="10" t="s">
        <v>141</v>
      </c>
      <c r="E151" s="9" t="s">
        <v>747</v>
      </c>
      <c r="F151" s="13" t="s">
        <v>748</v>
      </c>
      <c r="G151" s="13" t="s">
        <v>20</v>
      </c>
      <c r="H151" s="14" t="s">
        <v>749</v>
      </c>
      <c r="I151" s="10" t="s">
        <v>591</v>
      </c>
      <c r="J151" s="13" t="s">
        <v>23</v>
      </c>
      <c r="K151" s="14" t="s">
        <v>592</v>
      </c>
      <c r="L151" s="9" t="s">
        <v>581</v>
      </c>
      <c r="M151" s="9">
        <v>57.5</v>
      </c>
      <c r="N151" s="9">
        <f t="shared" si="2"/>
        <v>28.75</v>
      </c>
      <c r="O151" s="9"/>
      <c r="P151" s="8"/>
    </row>
    <row r="152" spans="1:16" ht="18.75" customHeight="1">
      <c r="A152" s="8">
        <v>166</v>
      </c>
      <c r="B152" s="9"/>
      <c r="C152" s="9" t="s">
        <v>575</v>
      </c>
      <c r="D152" s="10" t="s">
        <v>56</v>
      </c>
      <c r="E152" s="9" t="s">
        <v>599</v>
      </c>
      <c r="F152" s="13" t="s">
        <v>600</v>
      </c>
      <c r="G152" s="13" t="s">
        <v>20</v>
      </c>
      <c r="H152" s="14" t="s">
        <v>601</v>
      </c>
      <c r="I152" s="10" t="s">
        <v>591</v>
      </c>
      <c r="J152" s="13" t="s">
        <v>23</v>
      </c>
      <c r="K152" s="14" t="s">
        <v>592</v>
      </c>
      <c r="L152" s="9" t="s">
        <v>581</v>
      </c>
      <c r="M152" s="9">
        <v>57</v>
      </c>
      <c r="N152" s="9">
        <f t="shared" si="2"/>
        <v>28.5</v>
      </c>
      <c r="O152" s="9"/>
      <c r="P152" s="8"/>
    </row>
    <row r="153" spans="1:16" ht="18.75" customHeight="1">
      <c r="A153" s="8">
        <v>191</v>
      </c>
      <c r="B153" s="9"/>
      <c r="C153" s="9" t="s">
        <v>677</v>
      </c>
      <c r="D153" s="10" t="s">
        <v>26</v>
      </c>
      <c r="E153" s="9" t="s">
        <v>681</v>
      </c>
      <c r="F153" s="13" t="s">
        <v>682</v>
      </c>
      <c r="G153" s="13" t="s">
        <v>20</v>
      </c>
      <c r="H153" s="14" t="s">
        <v>683</v>
      </c>
      <c r="I153" s="10" t="s">
        <v>591</v>
      </c>
      <c r="J153" s="13" t="s">
        <v>23</v>
      </c>
      <c r="K153" s="14" t="s">
        <v>592</v>
      </c>
      <c r="L153" s="9" t="s">
        <v>581</v>
      </c>
      <c r="M153" s="9">
        <v>56.5</v>
      </c>
      <c r="N153" s="9">
        <f t="shared" si="2"/>
        <v>28.25</v>
      </c>
      <c r="O153" s="9"/>
      <c r="P153" s="8"/>
    </row>
    <row r="154" spans="1:16" ht="18.75" customHeight="1">
      <c r="A154" s="8">
        <v>183</v>
      </c>
      <c r="B154" s="9"/>
      <c r="C154" s="9" t="s">
        <v>575</v>
      </c>
      <c r="D154" s="10" t="s">
        <v>141</v>
      </c>
      <c r="E154" s="9" t="s">
        <v>656</v>
      </c>
      <c r="F154" s="13" t="s">
        <v>657</v>
      </c>
      <c r="G154" s="13" t="s">
        <v>20</v>
      </c>
      <c r="H154" s="14" t="s">
        <v>658</v>
      </c>
      <c r="I154" s="10" t="s">
        <v>591</v>
      </c>
      <c r="J154" s="13" t="s">
        <v>23</v>
      </c>
      <c r="K154" s="14" t="s">
        <v>592</v>
      </c>
      <c r="L154" s="9" t="s">
        <v>581</v>
      </c>
      <c r="M154" s="9">
        <v>56</v>
      </c>
      <c r="N154" s="9">
        <f t="shared" si="2"/>
        <v>28</v>
      </c>
      <c r="O154" s="9"/>
      <c r="P154" s="8"/>
    </row>
    <row r="155" spans="1:16" ht="18.75" customHeight="1">
      <c r="A155" s="8">
        <v>163</v>
      </c>
      <c r="B155" s="9"/>
      <c r="C155" s="9" t="s">
        <v>575</v>
      </c>
      <c r="D155" s="10" t="s">
        <v>36</v>
      </c>
      <c r="E155" s="9" t="s">
        <v>588</v>
      </c>
      <c r="F155" s="13" t="s">
        <v>589</v>
      </c>
      <c r="G155" s="13" t="s">
        <v>20</v>
      </c>
      <c r="H155" s="14" t="s">
        <v>590</v>
      </c>
      <c r="I155" s="10" t="s">
        <v>591</v>
      </c>
      <c r="J155" s="13" t="s">
        <v>23</v>
      </c>
      <c r="K155" s="14" t="s">
        <v>592</v>
      </c>
      <c r="L155" s="9" t="s">
        <v>581</v>
      </c>
      <c r="M155" s="9">
        <v>55.5</v>
      </c>
      <c r="N155" s="9">
        <f t="shared" si="2"/>
        <v>27.75</v>
      </c>
      <c r="O155" s="9"/>
      <c r="P155" s="8"/>
    </row>
    <row r="156" spans="1:16" ht="18.75" customHeight="1">
      <c r="A156" s="8">
        <v>188</v>
      </c>
      <c r="B156" s="9"/>
      <c r="C156" s="9" t="s">
        <v>575</v>
      </c>
      <c r="D156" s="10" t="s">
        <v>163</v>
      </c>
      <c r="E156" s="9" t="s">
        <v>671</v>
      </c>
      <c r="F156" s="13" t="s">
        <v>672</v>
      </c>
      <c r="G156" s="13" t="s">
        <v>20</v>
      </c>
      <c r="H156" s="14" t="s">
        <v>673</v>
      </c>
      <c r="I156" s="10" t="s">
        <v>591</v>
      </c>
      <c r="J156" s="13" t="s">
        <v>23</v>
      </c>
      <c r="K156" s="14" t="s">
        <v>592</v>
      </c>
      <c r="L156" s="9" t="s">
        <v>581</v>
      </c>
      <c r="M156" s="9">
        <v>55.5</v>
      </c>
      <c r="N156" s="9">
        <f t="shared" si="2"/>
        <v>27.75</v>
      </c>
      <c r="O156" s="9"/>
      <c r="P156" s="8"/>
    </row>
    <row r="157" spans="1:16" ht="18.75" customHeight="1">
      <c r="A157" s="8">
        <v>209</v>
      </c>
      <c r="B157" s="9"/>
      <c r="C157" s="9" t="s">
        <v>677</v>
      </c>
      <c r="D157" s="10" t="s">
        <v>122</v>
      </c>
      <c r="E157" s="9" t="s">
        <v>735</v>
      </c>
      <c r="F157" s="13" t="s">
        <v>736</v>
      </c>
      <c r="G157" s="13" t="s">
        <v>20</v>
      </c>
      <c r="H157" s="14" t="s">
        <v>737</v>
      </c>
      <c r="I157" s="10" t="s">
        <v>591</v>
      </c>
      <c r="J157" s="13" t="s">
        <v>23</v>
      </c>
      <c r="K157" s="14" t="s">
        <v>592</v>
      </c>
      <c r="L157" s="9" t="s">
        <v>581</v>
      </c>
      <c r="M157" s="9">
        <v>55</v>
      </c>
      <c r="N157" s="9">
        <f t="shared" si="2"/>
        <v>27.5</v>
      </c>
      <c r="O157" s="9"/>
      <c r="P157" s="8"/>
    </row>
    <row r="158" spans="1:16" ht="18.75" customHeight="1">
      <c r="A158" s="8">
        <v>179</v>
      </c>
      <c r="B158" s="9"/>
      <c r="C158" s="9" t="s">
        <v>575</v>
      </c>
      <c r="D158" s="10" t="s">
        <v>122</v>
      </c>
      <c r="E158" s="9" t="s">
        <v>643</v>
      </c>
      <c r="F158" s="13" t="s">
        <v>644</v>
      </c>
      <c r="G158" s="13" t="s">
        <v>20</v>
      </c>
      <c r="H158" s="14" t="s">
        <v>645</v>
      </c>
      <c r="I158" s="10" t="s">
        <v>591</v>
      </c>
      <c r="J158" s="13" t="s">
        <v>23</v>
      </c>
      <c r="K158" s="14" t="s">
        <v>592</v>
      </c>
      <c r="L158" s="9" t="s">
        <v>581</v>
      </c>
      <c r="M158" s="9">
        <v>54.5</v>
      </c>
      <c r="N158" s="9">
        <f t="shared" si="2"/>
        <v>27.25</v>
      </c>
      <c r="O158" s="9"/>
      <c r="P158" s="8"/>
    </row>
    <row r="159" spans="1:16" ht="18.75" customHeight="1">
      <c r="A159" s="8">
        <v>204</v>
      </c>
      <c r="B159" s="9"/>
      <c r="C159" s="9" t="s">
        <v>677</v>
      </c>
      <c r="D159" s="10" t="s">
        <v>98</v>
      </c>
      <c r="E159" s="9" t="s">
        <v>720</v>
      </c>
      <c r="F159" s="13" t="s">
        <v>721</v>
      </c>
      <c r="G159" s="13" t="s">
        <v>20</v>
      </c>
      <c r="H159" s="14" t="s">
        <v>722</v>
      </c>
      <c r="I159" s="10" t="s">
        <v>591</v>
      </c>
      <c r="J159" s="13" t="s">
        <v>23</v>
      </c>
      <c r="K159" s="14" t="s">
        <v>592</v>
      </c>
      <c r="L159" s="9" t="s">
        <v>581</v>
      </c>
      <c r="M159" s="9">
        <v>53.5</v>
      </c>
      <c r="N159" s="9">
        <f t="shared" si="2"/>
        <v>26.75</v>
      </c>
      <c r="O159" s="9"/>
      <c r="P159" s="8"/>
    </row>
    <row r="160" spans="1:16" ht="18.75" customHeight="1">
      <c r="A160" s="8">
        <v>186</v>
      </c>
      <c r="B160" s="9"/>
      <c r="C160" s="9" t="s">
        <v>575</v>
      </c>
      <c r="D160" s="10" t="s">
        <v>153</v>
      </c>
      <c r="E160" s="9" t="s">
        <v>665</v>
      </c>
      <c r="F160" s="13" t="s">
        <v>666</v>
      </c>
      <c r="G160" s="13" t="s">
        <v>20</v>
      </c>
      <c r="H160" s="14" t="s">
        <v>667</v>
      </c>
      <c r="I160" s="10" t="s">
        <v>591</v>
      </c>
      <c r="J160" s="13" t="s">
        <v>23</v>
      </c>
      <c r="K160" s="14" t="s">
        <v>592</v>
      </c>
      <c r="L160" s="9" t="s">
        <v>581</v>
      </c>
      <c r="M160" s="9">
        <v>53</v>
      </c>
      <c r="N160" s="9">
        <f t="shared" si="2"/>
        <v>26.5</v>
      </c>
      <c r="O160" s="9"/>
      <c r="P160" s="8"/>
    </row>
    <row r="161" spans="1:16" ht="18.75" customHeight="1">
      <c r="A161" s="8">
        <v>230</v>
      </c>
      <c r="B161" s="9"/>
      <c r="C161" s="9" t="s">
        <v>546</v>
      </c>
      <c r="D161" s="10" t="s">
        <v>122</v>
      </c>
      <c r="E161" s="9" t="s">
        <v>797</v>
      </c>
      <c r="F161" s="13" t="s">
        <v>798</v>
      </c>
      <c r="G161" s="13" t="s">
        <v>20</v>
      </c>
      <c r="H161" s="14" t="s">
        <v>799</v>
      </c>
      <c r="I161" s="10" t="s">
        <v>591</v>
      </c>
      <c r="J161" s="13" t="s">
        <v>23</v>
      </c>
      <c r="K161" s="14" t="s">
        <v>592</v>
      </c>
      <c r="L161" s="9" t="s">
        <v>581</v>
      </c>
      <c r="M161" s="9">
        <v>53</v>
      </c>
      <c r="N161" s="9">
        <f t="shared" si="2"/>
        <v>26.5</v>
      </c>
      <c r="O161" s="9"/>
      <c r="P161" s="8"/>
    </row>
    <row r="162" spans="1:16" ht="18.75" customHeight="1">
      <c r="A162" s="8">
        <v>225</v>
      </c>
      <c r="B162" s="9"/>
      <c r="C162" s="9" t="s">
        <v>546</v>
      </c>
      <c r="D162" s="10" t="s">
        <v>98</v>
      </c>
      <c r="E162" s="9" t="s">
        <v>783</v>
      </c>
      <c r="F162" s="13" t="s">
        <v>784</v>
      </c>
      <c r="G162" s="13" t="s">
        <v>20</v>
      </c>
      <c r="H162" s="14" t="s">
        <v>785</v>
      </c>
      <c r="I162" s="10" t="s">
        <v>591</v>
      </c>
      <c r="J162" s="13" t="s">
        <v>23</v>
      </c>
      <c r="K162" s="14" t="s">
        <v>592</v>
      </c>
      <c r="L162" s="9" t="s">
        <v>581</v>
      </c>
      <c r="M162" s="9">
        <v>52.5</v>
      </c>
      <c r="N162" s="9">
        <f t="shared" si="2"/>
        <v>26.25</v>
      </c>
      <c r="O162" s="9"/>
      <c r="P162" s="8"/>
    </row>
    <row r="163" spans="1:16" ht="18.75" customHeight="1">
      <c r="A163" s="8">
        <v>170</v>
      </c>
      <c r="B163" s="9"/>
      <c r="C163" s="9" t="s">
        <v>575</v>
      </c>
      <c r="D163" s="10" t="s">
        <v>76</v>
      </c>
      <c r="E163" s="9" t="s">
        <v>613</v>
      </c>
      <c r="F163" s="13" t="s">
        <v>614</v>
      </c>
      <c r="G163" s="13" t="s">
        <v>20</v>
      </c>
      <c r="H163" s="14" t="s">
        <v>615</v>
      </c>
      <c r="I163" s="10" t="s">
        <v>591</v>
      </c>
      <c r="J163" s="13" t="s">
        <v>23</v>
      </c>
      <c r="K163" s="14" t="s">
        <v>592</v>
      </c>
      <c r="L163" s="9" t="s">
        <v>581</v>
      </c>
      <c r="M163" s="9">
        <v>50.5</v>
      </c>
      <c r="N163" s="9">
        <f t="shared" si="2"/>
        <v>25.25</v>
      </c>
      <c r="O163" s="9"/>
      <c r="P163" s="8"/>
    </row>
    <row r="164" spans="1:16" ht="18.75" customHeight="1">
      <c r="A164" s="8">
        <v>229</v>
      </c>
      <c r="B164" s="9"/>
      <c r="C164" s="9" t="s">
        <v>546</v>
      </c>
      <c r="D164" s="10" t="s">
        <v>116</v>
      </c>
      <c r="E164" s="9" t="s">
        <v>795</v>
      </c>
      <c r="F164" s="13" t="s">
        <v>775</v>
      </c>
      <c r="G164" s="13" t="s">
        <v>20</v>
      </c>
      <c r="H164" s="14" t="s">
        <v>796</v>
      </c>
      <c r="I164" s="10" t="s">
        <v>591</v>
      </c>
      <c r="J164" s="13" t="s">
        <v>23</v>
      </c>
      <c r="K164" s="14" t="s">
        <v>592</v>
      </c>
      <c r="L164" s="9" t="s">
        <v>581</v>
      </c>
      <c r="M164" s="9">
        <v>50.5</v>
      </c>
      <c r="N164" s="9">
        <f t="shared" si="2"/>
        <v>25.25</v>
      </c>
      <c r="O164" s="9"/>
      <c r="P164" s="8"/>
    </row>
    <row r="165" spans="1:16" ht="18.75" customHeight="1">
      <c r="A165" s="8">
        <v>190</v>
      </c>
      <c r="B165" s="9"/>
      <c r="C165" s="9" t="s">
        <v>677</v>
      </c>
      <c r="D165" s="10" t="s">
        <v>17</v>
      </c>
      <c r="E165" s="9" t="s">
        <v>678</v>
      </c>
      <c r="F165" s="13" t="s">
        <v>679</v>
      </c>
      <c r="G165" s="13" t="s">
        <v>20</v>
      </c>
      <c r="H165" s="14" t="s">
        <v>680</v>
      </c>
      <c r="I165" s="10" t="s">
        <v>591</v>
      </c>
      <c r="J165" s="13" t="s">
        <v>23</v>
      </c>
      <c r="K165" s="14" t="s">
        <v>592</v>
      </c>
      <c r="L165" s="9" t="s">
        <v>581</v>
      </c>
      <c r="M165" s="9">
        <v>50</v>
      </c>
      <c r="N165" s="9">
        <f t="shared" si="2"/>
        <v>25</v>
      </c>
      <c r="O165" s="9"/>
      <c r="P165" s="8"/>
    </row>
    <row r="166" spans="1:16" ht="18.75" customHeight="1">
      <c r="A166" s="8">
        <v>194</v>
      </c>
      <c r="B166" s="9"/>
      <c r="C166" s="9" t="s">
        <v>677</v>
      </c>
      <c r="D166" s="10" t="s">
        <v>44</v>
      </c>
      <c r="E166" s="9" t="s">
        <v>690</v>
      </c>
      <c r="F166" s="13" t="s">
        <v>691</v>
      </c>
      <c r="G166" s="13" t="s">
        <v>20</v>
      </c>
      <c r="H166" s="14" t="s">
        <v>692</v>
      </c>
      <c r="I166" s="10" t="s">
        <v>591</v>
      </c>
      <c r="J166" s="13" t="s">
        <v>23</v>
      </c>
      <c r="K166" s="14" t="s">
        <v>592</v>
      </c>
      <c r="L166" s="9" t="s">
        <v>581</v>
      </c>
      <c r="M166" s="9">
        <v>50</v>
      </c>
      <c r="N166" s="9">
        <f t="shared" si="2"/>
        <v>25</v>
      </c>
      <c r="O166" s="9"/>
      <c r="P166" s="8"/>
    </row>
    <row r="167" spans="1:16" ht="18.75" customHeight="1">
      <c r="A167" s="8">
        <v>203</v>
      </c>
      <c r="B167" s="9"/>
      <c r="C167" s="9" t="s">
        <v>677</v>
      </c>
      <c r="D167" s="10" t="s">
        <v>92</v>
      </c>
      <c r="E167" s="9" t="s">
        <v>717</v>
      </c>
      <c r="F167" s="13" t="s">
        <v>718</v>
      </c>
      <c r="G167" s="13" t="s">
        <v>20</v>
      </c>
      <c r="H167" s="14" t="s">
        <v>719</v>
      </c>
      <c r="I167" s="10" t="s">
        <v>591</v>
      </c>
      <c r="J167" s="13" t="s">
        <v>23</v>
      </c>
      <c r="K167" s="14" t="s">
        <v>592</v>
      </c>
      <c r="L167" s="9" t="s">
        <v>581</v>
      </c>
      <c r="M167" s="9">
        <v>50</v>
      </c>
      <c r="N167" s="9">
        <f t="shared" si="2"/>
        <v>25</v>
      </c>
      <c r="O167" s="9"/>
      <c r="P167" s="8"/>
    </row>
    <row r="168" spans="1:16" ht="18.75" customHeight="1">
      <c r="A168" s="8">
        <v>174</v>
      </c>
      <c r="B168" s="9"/>
      <c r="C168" s="9" t="s">
        <v>575</v>
      </c>
      <c r="D168" s="10" t="s">
        <v>98</v>
      </c>
      <c r="E168" s="9" t="s">
        <v>627</v>
      </c>
      <c r="F168" s="13" t="s">
        <v>628</v>
      </c>
      <c r="G168" s="13" t="s">
        <v>20</v>
      </c>
      <c r="H168" s="14" t="s">
        <v>629</v>
      </c>
      <c r="I168" s="10" t="s">
        <v>591</v>
      </c>
      <c r="J168" s="13" t="s">
        <v>23</v>
      </c>
      <c r="K168" s="14" t="s">
        <v>592</v>
      </c>
      <c r="L168" s="9" t="s">
        <v>581</v>
      </c>
      <c r="M168" s="9">
        <v>49.5</v>
      </c>
      <c r="N168" s="9">
        <f t="shared" si="2"/>
        <v>24.75</v>
      </c>
      <c r="O168" s="9"/>
      <c r="P168" s="8"/>
    </row>
    <row r="169" spans="1:16" ht="18.75" customHeight="1">
      <c r="A169" s="8">
        <v>197</v>
      </c>
      <c r="B169" s="9"/>
      <c r="C169" s="9" t="s">
        <v>677</v>
      </c>
      <c r="D169" s="10" t="s">
        <v>60</v>
      </c>
      <c r="E169" s="9" t="s">
        <v>699</v>
      </c>
      <c r="F169" s="13" t="s">
        <v>700</v>
      </c>
      <c r="G169" s="13" t="s">
        <v>20</v>
      </c>
      <c r="H169" s="14" t="s">
        <v>701</v>
      </c>
      <c r="I169" s="10" t="s">
        <v>591</v>
      </c>
      <c r="J169" s="13" t="s">
        <v>23</v>
      </c>
      <c r="K169" s="14" t="s">
        <v>592</v>
      </c>
      <c r="L169" s="9" t="s">
        <v>581</v>
      </c>
      <c r="M169" s="9">
        <v>49.5</v>
      </c>
      <c r="N169" s="9">
        <f t="shared" si="2"/>
        <v>24.75</v>
      </c>
      <c r="O169" s="9"/>
      <c r="P169" s="8"/>
    </row>
    <row r="170" spans="1:16" ht="18.75" customHeight="1">
      <c r="A170" s="8">
        <v>175</v>
      </c>
      <c r="B170" s="9"/>
      <c r="C170" s="9" t="s">
        <v>575</v>
      </c>
      <c r="D170" s="10" t="s">
        <v>102</v>
      </c>
      <c r="E170" s="9" t="s">
        <v>630</v>
      </c>
      <c r="F170" s="13" t="s">
        <v>631</v>
      </c>
      <c r="G170" s="13" t="s">
        <v>632</v>
      </c>
      <c r="H170" s="14" t="s">
        <v>633</v>
      </c>
      <c r="I170" s="10" t="s">
        <v>591</v>
      </c>
      <c r="J170" s="13" t="s">
        <v>23</v>
      </c>
      <c r="K170" s="14" t="s">
        <v>592</v>
      </c>
      <c r="L170" s="9" t="s">
        <v>581</v>
      </c>
      <c r="M170" s="9">
        <v>49</v>
      </c>
      <c r="N170" s="9">
        <f t="shared" si="2"/>
        <v>24.5</v>
      </c>
      <c r="O170" s="9"/>
      <c r="P170" s="8"/>
    </row>
    <row r="171" spans="1:16" ht="18.75" customHeight="1">
      <c r="A171" s="8">
        <v>173</v>
      </c>
      <c r="B171" s="9"/>
      <c r="C171" s="9" t="s">
        <v>575</v>
      </c>
      <c r="D171" s="10" t="s">
        <v>92</v>
      </c>
      <c r="E171" s="9" t="s">
        <v>624</v>
      </c>
      <c r="F171" s="13" t="s">
        <v>625</v>
      </c>
      <c r="G171" s="13" t="s">
        <v>20</v>
      </c>
      <c r="H171" s="14" t="s">
        <v>626</v>
      </c>
      <c r="I171" s="10" t="s">
        <v>591</v>
      </c>
      <c r="J171" s="13" t="s">
        <v>23</v>
      </c>
      <c r="K171" s="14" t="s">
        <v>592</v>
      </c>
      <c r="L171" s="9" t="s">
        <v>581</v>
      </c>
      <c r="M171" s="9">
        <v>48</v>
      </c>
      <c r="N171" s="9">
        <f t="shared" si="2"/>
        <v>24</v>
      </c>
      <c r="O171" s="9"/>
      <c r="P171" s="8"/>
    </row>
    <row r="172" spans="1:16" ht="18.75" customHeight="1">
      <c r="A172" s="8">
        <v>212</v>
      </c>
      <c r="B172" s="9"/>
      <c r="C172" s="9" t="s">
        <v>677</v>
      </c>
      <c r="D172" s="10" t="s">
        <v>137</v>
      </c>
      <c r="E172" s="9" t="s">
        <v>744</v>
      </c>
      <c r="F172" s="13" t="s">
        <v>745</v>
      </c>
      <c r="G172" s="13" t="s">
        <v>20</v>
      </c>
      <c r="H172" s="14" t="s">
        <v>746</v>
      </c>
      <c r="I172" s="10" t="s">
        <v>591</v>
      </c>
      <c r="J172" s="13" t="s">
        <v>23</v>
      </c>
      <c r="K172" s="14" t="s">
        <v>592</v>
      </c>
      <c r="L172" s="9" t="s">
        <v>581</v>
      </c>
      <c r="M172" s="9">
        <v>48</v>
      </c>
      <c r="N172" s="9">
        <f t="shared" si="2"/>
        <v>24</v>
      </c>
      <c r="O172" s="9"/>
      <c r="P172" s="8"/>
    </row>
    <row r="173" spans="1:16" ht="18.75" customHeight="1">
      <c r="A173" s="8">
        <v>199</v>
      </c>
      <c r="B173" s="9"/>
      <c r="C173" s="9" t="s">
        <v>677</v>
      </c>
      <c r="D173" s="10" t="s">
        <v>72</v>
      </c>
      <c r="E173" s="9" t="s">
        <v>705</v>
      </c>
      <c r="F173" s="13" t="s">
        <v>706</v>
      </c>
      <c r="G173" s="13" t="s">
        <v>20</v>
      </c>
      <c r="H173" s="14" t="s">
        <v>707</v>
      </c>
      <c r="I173" s="10" t="s">
        <v>591</v>
      </c>
      <c r="J173" s="13" t="s">
        <v>23</v>
      </c>
      <c r="K173" s="14" t="s">
        <v>592</v>
      </c>
      <c r="L173" s="9" t="s">
        <v>581</v>
      </c>
      <c r="M173" s="9">
        <v>47.5</v>
      </c>
      <c r="N173" s="9">
        <f t="shared" si="2"/>
        <v>23.75</v>
      </c>
      <c r="O173" s="9"/>
      <c r="P173" s="8"/>
    </row>
    <row r="174" spans="1:16" ht="18.75" customHeight="1">
      <c r="A174" s="8">
        <v>164</v>
      </c>
      <c r="B174" s="9"/>
      <c r="C174" s="9" t="s">
        <v>575</v>
      </c>
      <c r="D174" s="10" t="s">
        <v>44</v>
      </c>
      <c r="E174" s="9" t="s">
        <v>593</v>
      </c>
      <c r="F174" s="13" t="s">
        <v>594</v>
      </c>
      <c r="G174" s="13" t="s">
        <v>20</v>
      </c>
      <c r="H174" s="14" t="s">
        <v>595</v>
      </c>
      <c r="I174" s="10" t="s">
        <v>591</v>
      </c>
      <c r="J174" s="13" t="s">
        <v>23</v>
      </c>
      <c r="K174" s="14" t="s">
        <v>592</v>
      </c>
      <c r="L174" s="9" t="s">
        <v>581</v>
      </c>
      <c r="M174" s="9">
        <v>47</v>
      </c>
      <c r="N174" s="9">
        <f t="shared" si="2"/>
        <v>23.5</v>
      </c>
      <c r="O174" s="9"/>
      <c r="P174" s="8"/>
    </row>
    <row r="175" spans="1:16" ht="18.75" customHeight="1">
      <c r="A175" s="8">
        <v>198</v>
      </c>
      <c r="B175" s="9"/>
      <c r="C175" s="9" t="s">
        <v>677</v>
      </c>
      <c r="D175" s="10" t="s">
        <v>66</v>
      </c>
      <c r="E175" s="9" t="s">
        <v>702</v>
      </c>
      <c r="F175" s="13" t="s">
        <v>703</v>
      </c>
      <c r="G175" s="13" t="s">
        <v>20</v>
      </c>
      <c r="H175" s="14" t="s">
        <v>704</v>
      </c>
      <c r="I175" s="10" t="s">
        <v>591</v>
      </c>
      <c r="J175" s="13" t="s">
        <v>23</v>
      </c>
      <c r="K175" s="14" t="s">
        <v>592</v>
      </c>
      <c r="L175" s="9" t="s">
        <v>581</v>
      </c>
      <c r="M175" s="9">
        <v>43.5</v>
      </c>
      <c r="N175" s="9">
        <f t="shared" si="2"/>
        <v>21.75</v>
      </c>
      <c r="O175" s="9"/>
      <c r="P175" s="8"/>
    </row>
    <row r="176" spans="1:16" ht="18.75" customHeight="1">
      <c r="A176" s="8">
        <v>59</v>
      </c>
      <c r="B176" s="9"/>
      <c r="C176" s="9" t="s">
        <v>16</v>
      </c>
      <c r="D176" s="10" t="s">
        <v>133</v>
      </c>
      <c r="E176" s="9" t="s">
        <v>134</v>
      </c>
      <c r="F176" s="11" t="s">
        <v>135</v>
      </c>
      <c r="G176" s="11" t="s">
        <v>39</v>
      </c>
      <c r="H176" s="18" t="s">
        <v>136</v>
      </c>
      <c r="I176" s="10" t="s">
        <v>34</v>
      </c>
      <c r="J176" s="11" t="s">
        <v>23</v>
      </c>
      <c r="K176" s="12" t="s">
        <v>35</v>
      </c>
      <c r="L176" s="9" t="s">
        <v>25</v>
      </c>
      <c r="M176" s="9">
        <v>48</v>
      </c>
      <c r="N176" s="9">
        <f t="shared" si="2"/>
        <v>24</v>
      </c>
      <c r="O176" s="9" t="s">
        <v>801</v>
      </c>
      <c r="P176" s="8"/>
    </row>
    <row r="177" spans="1:16" ht="18.75" customHeight="1">
      <c r="A177" s="8">
        <v>60</v>
      </c>
      <c r="B177" s="9"/>
      <c r="C177" s="9" t="s">
        <v>16</v>
      </c>
      <c r="D177" s="10" t="s">
        <v>98</v>
      </c>
      <c r="E177" s="9" t="s">
        <v>99</v>
      </c>
      <c r="F177" s="11" t="s">
        <v>100</v>
      </c>
      <c r="G177" s="11" t="s">
        <v>20</v>
      </c>
      <c r="H177" s="18" t="s">
        <v>101</v>
      </c>
      <c r="I177" s="10" t="s">
        <v>34</v>
      </c>
      <c r="J177" s="11" t="s">
        <v>23</v>
      </c>
      <c r="K177" s="12" t="s">
        <v>35</v>
      </c>
      <c r="L177" s="9" t="s">
        <v>25</v>
      </c>
      <c r="M177" s="9">
        <v>46</v>
      </c>
      <c r="N177" s="9">
        <f t="shared" si="2"/>
        <v>23</v>
      </c>
      <c r="O177" s="9" t="s">
        <v>802</v>
      </c>
      <c r="P177" s="8"/>
    </row>
    <row r="178" spans="1:16" ht="18.75" customHeight="1">
      <c r="A178" s="8">
        <v>57</v>
      </c>
      <c r="B178" s="9"/>
      <c r="C178" s="9" t="s">
        <v>16</v>
      </c>
      <c r="D178" s="10" t="s">
        <v>30</v>
      </c>
      <c r="E178" s="9" t="s">
        <v>31</v>
      </c>
      <c r="F178" s="11" t="s">
        <v>32</v>
      </c>
      <c r="G178" s="11" t="s">
        <v>20</v>
      </c>
      <c r="H178" s="18" t="s">
        <v>33</v>
      </c>
      <c r="I178" s="10" t="s">
        <v>34</v>
      </c>
      <c r="J178" s="11" t="s">
        <v>23</v>
      </c>
      <c r="K178" s="12" t="s">
        <v>35</v>
      </c>
      <c r="L178" s="9" t="s">
        <v>25</v>
      </c>
      <c r="M178" s="9">
        <v>40</v>
      </c>
      <c r="N178" s="9">
        <f t="shared" si="2"/>
        <v>20</v>
      </c>
      <c r="O178" s="9"/>
      <c r="P178" s="8"/>
    </row>
    <row r="179" spans="1:16" ht="18.75" customHeight="1">
      <c r="A179" s="8">
        <v>58</v>
      </c>
      <c r="B179" s="9"/>
      <c r="C179" s="9" t="s">
        <v>359</v>
      </c>
      <c r="D179" s="10" t="s">
        <v>157</v>
      </c>
      <c r="E179" s="9" t="s">
        <v>444</v>
      </c>
      <c r="F179" s="11" t="s">
        <v>445</v>
      </c>
      <c r="G179" s="11" t="s">
        <v>20</v>
      </c>
      <c r="H179" s="18" t="s">
        <v>446</v>
      </c>
      <c r="I179" s="10" t="s">
        <v>34</v>
      </c>
      <c r="J179" s="11" t="s">
        <v>23</v>
      </c>
      <c r="K179" s="12" t="s">
        <v>35</v>
      </c>
      <c r="L179" s="9" t="s">
        <v>25</v>
      </c>
      <c r="M179" s="9">
        <v>36</v>
      </c>
      <c r="N179" s="9">
        <f t="shared" si="2"/>
        <v>18</v>
      </c>
      <c r="O179" s="9"/>
      <c r="P179" s="8"/>
    </row>
    <row r="180" spans="1:16" ht="18.75" customHeight="1">
      <c r="A180" s="8">
        <v>63</v>
      </c>
      <c r="B180" s="9"/>
      <c r="C180" s="9" t="s">
        <v>171</v>
      </c>
      <c r="D180" s="10" t="s">
        <v>133</v>
      </c>
      <c r="E180" s="9" t="s">
        <v>240</v>
      </c>
      <c r="F180" s="11" t="s">
        <v>241</v>
      </c>
      <c r="G180" s="11" t="s">
        <v>20</v>
      </c>
      <c r="H180" s="18" t="s">
        <v>242</v>
      </c>
      <c r="I180" s="10" t="s">
        <v>181</v>
      </c>
      <c r="J180" s="11" t="s">
        <v>182</v>
      </c>
      <c r="K180" s="12" t="s">
        <v>183</v>
      </c>
      <c r="L180" s="9" t="s">
        <v>25</v>
      </c>
      <c r="M180" s="9">
        <v>62</v>
      </c>
      <c r="N180" s="9">
        <f t="shared" si="2"/>
        <v>31</v>
      </c>
      <c r="O180" s="9" t="s">
        <v>801</v>
      </c>
      <c r="P180" s="8"/>
    </row>
    <row r="181" spans="1:16" ht="18.75" customHeight="1">
      <c r="A181" s="8">
        <v>62</v>
      </c>
      <c r="B181" s="9"/>
      <c r="C181" s="9" t="s">
        <v>267</v>
      </c>
      <c r="D181" s="10" t="s">
        <v>60</v>
      </c>
      <c r="E181" s="9" t="s">
        <v>289</v>
      </c>
      <c r="F181" s="11" t="s">
        <v>290</v>
      </c>
      <c r="G181" s="11" t="s">
        <v>39</v>
      </c>
      <c r="H181" s="18" t="s">
        <v>291</v>
      </c>
      <c r="I181" s="10" t="s">
        <v>181</v>
      </c>
      <c r="J181" s="11" t="s">
        <v>182</v>
      </c>
      <c r="K181" s="12" t="s">
        <v>183</v>
      </c>
      <c r="L181" s="9" t="s">
        <v>25</v>
      </c>
      <c r="M181" s="9">
        <v>61</v>
      </c>
      <c r="N181" s="9">
        <f t="shared" si="2"/>
        <v>30.5</v>
      </c>
      <c r="O181" s="9" t="s">
        <v>801</v>
      </c>
      <c r="P181" s="8"/>
    </row>
    <row r="182" spans="1:16" ht="18.75" customHeight="1">
      <c r="A182" s="8">
        <v>66</v>
      </c>
      <c r="B182" s="9"/>
      <c r="C182" s="9" t="s">
        <v>171</v>
      </c>
      <c r="D182" s="10" t="s">
        <v>30</v>
      </c>
      <c r="E182" s="9" t="s">
        <v>178</v>
      </c>
      <c r="F182" s="11" t="s">
        <v>179</v>
      </c>
      <c r="G182" s="11" t="s">
        <v>20</v>
      </c>
      <c r="H182" s="18" t="s">
        <v>180</v>
      </c>
      <c r="I182" s="10" t="s">
        <v>181</v>
      </c>
      <c r="J182" s="11" t="s">
        <v>182</v>
      </c>
      <c r="K182" s="12" t="s">
        <v>183</v>
      </c>
      <c r="L182" s="9" t="s">
        <v>25</v>
      </c>
      <c r="M182" s="9">
        <v>59</v>
      </c>
      <c r="N182" s="9">
        <f t="shared" si="2"/>
        <v>29.5</v>
      </c>
      <c r="O182" s="9"/>
      <c r="P182" s="8"/>
    </row>
    <row r="183" spans="1:16" ht="18.75" customHeight="1">
      <c r="A183" s="8">
        <v>65</v>
      </c>
      <c r="B183" s="9"/>
      <c r="C183" s="9" t="s">
        <v>267</v>
      </c>
      <c r="D183" s="10" t="s">
        <v>26</v>
      </c>
      <c r="E183" s="9" t="s">
        <v>271</v>
      </c>
      <c r="F183" s="11" t="s">
        <v>272</v>
      </c>
      <c r="G183" s="11" t="s">
        <v>39</v>
      </c>
      <c r="H183" s="18" t="s">
        <v>273</v>
      </c>
      <c r="I183" s="10" t="s">
        <v>181</v>
      </c>
      <c r="J183" s="11" t="s">
        <v>182</v>
      </c>
      <c r="K183" s="12" t="s">
        <v>183</v>
      </c>
      <c r="L183" s="9" t="s">
        <v>25</v>
      </c>
      <c r="M183" s="9">
        <v>58</v>
      </c>
      <c r="N183" s="9">
        <f t="shared" si="2"/>
        <v>29</v>
      </c>
      <c r="O183" s="9"/>
      <c r="P183" s="8"/>
    </row>
    <row r="184" spans="1:16" ht="18.75" customHeight="1">
      <c r="A184" s="8">
        <v>61</v>
      </c>
      <c r="B184" s="9"/>
      <c r="C184" s="9" t="s">
        <v>359</v>
      </c>
      <c r="D184" s="10" t="s">
        <v>108</v>
      </c>
      <c r="E184" s="9" t="s">
        <v>408</v>
      </c>
      <c r="F184" s="11" t="s">
        <v>409</v>
      </c>
      <c r="G184" s="11" t="s">
        <v>20</v>
      </c>
      <c r="H184" s="18" t="s">
        <v>410</v>
      </c>
      <c r="I184" s="10" t="s">
        <v>181</v>
      </c>
      <c r="J184" s="11" t="s">
        <v>182</v>
      </c>
      <c r="K184" s="12" t="s">
        <v>183</v>
      </c>
      <c r="L184" s="9" t="s">
        <v>25</v>
      </c>
      <c r="M184" s="9">
        <v>52</v>
      </c>
      <c r="N184" s="9">
        <f t="shared" si="2"/>
        <v>26</v>
      </c>
      <c r="O184" s="9"/>
      <c r="P184" s="8"/>
    </row>
    <row r="185" spans="1:16" ht="18.75" customHeight="1">
      <c r="A185" s="8">
        <v>44</v>
      </c>
      <c r="B185" s="9"/>
      <c r="C185" s="9" t="s">
        <v>267</v>
      </c>
      <c r="D185" s="10" t="s">
        <v>17</v>
      </c>
      <c r="E185" s="9" t="s">
        <v>268</v>
      </c>
      <c r="F185" s="11" t="s">
        <v>269</v>
      </c>
      <c r="G185" s="11" t="s">
        <v>39</v>
      </c>
      <c r="H185" s="12" t="s">
        <v>270</v>
      </c>
      <c r="I185" s="10" t="s">
        <v>181</v>
      </c>
      <c r="J185" s="11" t="s">
        <v>23</v>
      </c>
      <c r="K185" s="12" t="s">
        <v>183</v>
      </c>
      <c r="L185" s="9" t="s">
        <v>25</v>
      </c>
      <c r="M185" s="9">
        <v>49</v>
      </c>
      <c r="N185" s="9">
        <f t="shared" si="2"/>
        <v>24.5</v>
      </c>
      <c r="O185" s="9"/>
      <c r="P185" s="8"/>
    </row>
    <row r="186" spans="1:16" ht="18.75" customHeight="1">
      <c r="A186" s="8">
        <v>67</v>
      </c>
      <c r="B186" s="9"/>
      <c r="C186" s="9" t="s">
        <v>359</v>
      </c>
      <c r="D186" s="10" t="s">
        <v>153</v>
      </c>
      <c r="E186" s="9" t="s">
        <v>441</v>
      </c>
      <c r="F186" s="11" t="s">
        <v>442</v>
      </c>
      <c r="G186" s="11" t="s">
        <v>39</v>
      </c>
      <c r="H186" s="18" t="s">
        <v>443</v>
      </c>
      <c r="I186" s="10" t="s">
        <v>181</v>
      </c>
      <c r="J186" s="11" t="s">
        <v>182</v>
      </c>
      <c r="K186" s="12" t="s">
        <v>183</v>
      </c>
      <c r="L186" s="9" t="s">
        <v>25</v>
      </c>
      <c r="M186" s="9">
        <v>39</v>
      </c>
      <c r="N186" s="9">
        <f t="shared" si="2"/>
        <v>19.5</v>
      </c>
      <c r="O186" s="9"/>
      <c r="P186" s="8"/>
    </row>
    <row r="187" spans="1:16" ht="18.75" customHeight="1">
      <c r="A187" s="8">
        <v>31</v>
      </c>
      <c r="B187" s="9"/>
      <c r="C187" s="9" t="s">
        <v>16</v>
      </c>
      <c r="D187" s="10" t="s">
        <v>157</v>
      </c>
      <c r="E187" s="9" t="s">
        <v>158</v>
      </c>
      <c r="F187" s="11" t="s">
        <v>159</v>
      </c>
      <c r="G187" s="11" t="s">
        <v>39</v>
      </c>
      <c r="H187" s="18" t="s">
        <v>160</v>
      </c>
      <c r="I187" s="10" t="s">
        <v>161</v>
      </c>
      <c r="J187" s="11" t="s">
        <v>23</v>
      </c>
      <c r="K187" s="12" t="s">
        <v>162</v>
      </c>
      <c r="L187" s="9" t="s">
        <v>25</v>
      </c>
      <c r="M187" s="9">
        <v>54</v>
      </c>
      <c r="N187" s="9">
        <f t="shared" si="2"/>
        <v>27</v>
      </c>
      <c r="O187" s="9" t="s">
        <v>801</v>
      </c>
      <c r="P187" s="8"/>
    </row>
    <row r="188" spans="1:16" ht="18.75" customHeight="1">
      <c r="A188" s="8">
        <v>32</v>
      </c>
      <c r="B188" s="9"/>
      <c r="C188" s="9" t="s">
        <v>267</v>
      </c>
      <c r="D188" s="10" t="s">
        <v>122</v>
      </c>
      <c r="E188" s="9" t="s">
        <v>325</v>
      </c>
      <c r="F188" s="11" t="s">
        <v>326</v>
      </c>
      <c r="G188" s="11" t="s">
        <v>39</v>
      </c>
      <c r="H188" s="18" t="s">
        <v>327</v>
      </c>
      <c r="I188" s="10" t="s">
        <v>161</v>
      </c>
      <c r="J188" s="11" t="s">
        <v>23</v>
      </c>
      <c r="K188" s="12" t="s">
        <v>162</v>
      </c>
      <c r="L188" s="9" t="s">
        <v>25</v>
      </c>
      <c r="M188" s="9">
        <v>19</v>
      </c>
      <c r="N188" s="9">
        <f t="shared" si="2"/>
        <v>9.5</v>
      </c>
      <c r="O188" s="9" t="s">
        <v>801</v>
      </c>
      <c r="P188" s="8"/>
    </row>
    <row r="189" spans="1:16" ht="18.75" customHeight="1">
      <c r="A189" s="8">
        <v>33</v>
      </c>
      <c r="B189" s="9"/>
      <c r="C189" s="9" t="s">
        <v>359</v>
      </c>
      <c r="D189" s="10" t="s">
        <v>133</v>
      </c>
      <c r="E189" s="9" t="s">
        <v>423</v>
      </c>
      <c r="F189" s="11" t="s">
        <v>424</v>
      </c>
      <c r="G189" s="11" t="s">
        <v>20</v>
      </c>
      <c r="H189" s="18" t="s">
        <v>425</v>
      </c>
      <c r="I189" s="10" t="s">
        <v>426</v>
      </c>
      <c r="J189" s="11" t="s">
        <v>23</v>
      </c>
      <c r="K189" s="12" t="s">
        <v>427</v>
      </c>
      <c r="L189" s="9" t="s">
        <v>25</v>
      </c>
      <c r="M189" s="9">
        <v>49</v>
      </c>
      <c r="N189" s="9">
        <f t="shared" si="2"/>
        <v>24.5</v>
      </c>
      <c r="O189" s="9" t="s">
        <v>801</v>
      </c>
      <c r="P189" s="8"/>
    </row>
    <row r="190" spans="1:16" ht="18.75" customHeight="1">
      <c r="A190" s="8">
        <v>34</v>
      </c>
      <c r="B190" s="9"/>
      <c r="C190" s="9" t="s">
        <v>456</v>
      </c>
      <c r="D190" s="10" t="s">
        <v>149</v>
      </c>
      <c r="E190" s="9" t="s">
        <v>531</v>
      </c>
      <c r="F190" s="11" t="s">
        <v>532</v>
      </c>
      <c r="G190" s="11" t="s">
        <v>39</v>
      </c>
      <c r="H190" s="18" t="s">
        <v>533</v>
      </c>
      <c r="I190" s="10" t="s">
        <v>426</v>
      </c>
      <c r="J190" s="11" t="s">
        <v>23</v>
      </c>
      <c r="K190" s="12" t="s">
        <v>427</v>
      </c>
      <c r="L190" s="9" t="s">
        <v>25</v>
      </c>
      <c r="M190" s="9">
        <v>37</v>
      </c>
      <c r="N190" s="9">
        <f t="shared" si="2"/>
        <v>18.5</v>
      </c>
      <c r="O190" s="9" t="s">
        <v>801</v>
      </c>
      <c r="P190" s="8"/>
    </row>
    <row r="191" spans="1:16" ht="18.75" customHeight="1">
      <c r="A191" s="8">
        <v>36</v>
      </c>
      <c r="B191" s="9"/>
      <c r="C191" s="9" t="s">
        <v>546</v>
      </c>
      <c r="D191" s="10" t="s">
        <v>56</v>
      </c>
      <c r="E191" s="9" t="s">
        <v>566</v>
      </c>
      <c r="F191" s="11" t="s">
        <v>567</v>
      </c>
      <c r="G191" s="11" t="s">
        <v>20</v>
      </c>
      <c r="H191" s="18" t="s">
        <v>568</v>
      </c>
      <c r="I191" s="10" t="s">
        <v>450</v>
      </c>
      <c r="J191" s="11" t="s">
        <v>23</v>
      </c>
      <c r="K191" s="12" t="s">
        <v>451</v>
      </c>
      <c r="L191" s="9" t="s">
        <v>25</v>
      </c>
      <c r="M191" s="9">
        <v>23</v>
      </c>
      <c r="N191" s="9">
        <f t="shared" si="2"/>
        <v>11.5</v>
      </c>
      <c r="O191" s="9" t="s">
        <v>801</v>
      </c>
      <c r="P191" s="8"/>
    </row>
    <row r="192" spans="1:16" ht="18.75" customHeight="1">
      <c r="A192" s="8">
        <v>35</v>
      </c>
      <c r="B192" s="9"/>
      <c r="C192" s="9" t="s">
        <v>359</v>
      </c>
      <c r="D192" s="10" t="s">
        <v>163</v>
      </c>
      <c r="E192" s="9" t="s">
        <v>447</v>
      </c>
      <c r="F192" s="11" t="s">
        <v>448</v>
      </c>
      <c r="G192" s="11" t="s">
        <v>39</v>
      </c>
      <c r="H192" s="18" t="s">
        <v>449</v>
      </c>
      <c r="I192" s="10" t="s">
        <v>450</v>
      </c>
      <c r="J192" s="11" t="s">
        <v>23</v>
      </c>
      <c r="K192" s="12" t="s">
        <v>451</v>
      </c>
      <c r="L192" s="9" t="s">
        <v>25</v>
      </c>
      <c r="M192" s="9">
        <v>16</v>
      </c>
      <c r="N192" s="9">
        <f t="shared" si="2"/>
        <v>8</v>
      </c>
      <c r="O192" s="9" t="s">
        <v>801</v>
      </c>
      <c r="P192" s="8"/>
    </row>
    <row r="193" spans="1:16" ht="18.75" customHeight="1">
      <c r="A193" s="8">
        <v>38</v>
      </c>
      <c r="B193" s="9"/>
      <c r="C193" s="9" t="s">
        <v>359</v>
      </c>
      <c r="D193" s="10" t="s">
        <v>17</v>
      </c>
      <c r="E193" s="9" t="s">
        <v>360</v>
      </c>
      <c r="F193" s="11" t="s">
        <v>361</v>
      </c>
      <c r="G193" s="11" t="s">
        <v>39</v>
      </c>
      <c r="H193" s="12" t="s">
        <v>362</v>
      </c>
      <c r="I193" s="10" t="s">
        <v>90</v>
      </c>
      <c r="J193" s="11" t="s">
        <v>23</v>
      </c>
      <c r="K193" s="12" t="s">
        <v>233</v>
      </c>
      <c r="L193" s="9" t="s">
        <v>25</v>
      </c>
      <c r="M193" s="9">
        <v>37</v>
      </c>
      <c r="N193" s="9">
        <f t="shared" si="2"/>
        <v>18.5</v>
      </c>
      <c r="O193" s="9" t="s">
        <v>801</v>
      </c>
      <c r="P193" s="8"/>
    </row>
    <row r="194" spans="1:16" ht="18.75" customHeight="1">
      <c r="A194" s="8">
        <v>37</v>
      </c>
      <c r="B194" s="9"/>
      <c r="C194" s="9" t="s">
        <v>171</v>
      </c>
      <c r="D194" s="10" t="s">
        <v>116</v>
      </c>
      <c r="E194" s="9" t="s">
        <v>230</v>
      </c>
      <c r="F194" s="11" t="s">
        <v>231</v>
      </c>
      <c r="G194" s="11" t="s">
        <v>39</v>
      </c>
      <c r="H194" s="12" t="s">
        <v>232</v>
      </c>
      <c r="I194" s="10" t="s">
        <v>90</v>
      </c>
      <c r="J194" s="11" t="s">
        <v>23</v>
      </c>
      <c r="K194" s="12" t="s">
        <v>233</v>
      </c>
      <c r="L194" s="9" t="s">
        <v>25</v>
      </c>
      <c r="M194" s="9">
        <v>22</v>
      </c>
      <c r="N194" s="9">
        <f t="shared" si="2"/>
        <v>11</v>
      </c>
      <c r="O194" s="9" t="s">
        <v>801</v>
      </c>
      <c r="P194" s="8"/>
    </row>
    <row r="195" spans="1:16" ht="18.75" customHeight="1">
      <c r="A195" s="8">
        <v>39</v>
      </c>
      <c r="B195" s="9"/>
      <c r="C195" s="9" t="s">
        <v>267</v>
      </c>
      <c r="D195" s="10" t="s">
        <v>112</v>
      </c>
      <c r="E195" s="9" t="s">
        <v>319</v>
      </c>
      <c r="F195" s="11" t="s">
        <v>320</v>
      </c>
      <c r="G195" s="11" t="s">
        <v>39</v>
      </c>
      <c r="H195" s="12" t="s">
        <v>321</v>
      </c>
      <c r="I195" s="10" t="s">
        <v>90</v>
      </c>
      <c r="J195" s="11" t="s">
        <v>23</v>
      </c>
      <c r="K195" s="12" t="s">
        <v>91</v>
      </c>
      <c r="L195" s="9" t="s">
        <v>25</v>
      </c>
      <c r="M195" s="9">
        <v>57.5</v>
      </c>
      <c r="N195" s="9">
        <f t="shared" ref="N195:N232" si="3">M195*0.5</f>
        <v>28.75</v>
      </c>
      <c r="O195" s="9" t="s">
        <v>801</v>
      </c>
      <c r="P195" s="8"/>
    </row>
    <row r="196" spans="1:16" ht="18.75" customHeight="1">
      <c r="A196" s="8">
        <v>40</v>
      </c>
      <c r="B196" s="9"/>
      <c r="C196" s="9" t="s">
        <v>16</v>
      </c>
      <c r="D196" s="10" t="s">
        <v>137</v>
      </c>
      <c r="E196" s="9" t="s">
        <v>138</v>
      </c>
      <c r="F196" s="11" t="s">
        <v>139</v>
      </c>
      <c r="G196" s="11" t="s">
        <v>39</v>
      </c>
      <c r="H196" s="12" t="s">
        <v>140</v>
      </c>
      <c r="I196" s="10" t="s">
        <v>90</v>
      </c>
      <c r="J196" s="11" t="s">
        <v>23</v>
      </c>
      <c r="K196" s="12" t="s">
        <v>91</v>
      </c>
      <c r="L196" s="9" t="s">
        <v>25</v>
      </c>
      <c r="M196" s="9">
        <v>51</v>
      </c>
      <c r="N196" s="9">
        <f t="shared" si="3"/>
        <v>25.5</v>
      </c>
      <c r="O196" s="9" t="s">
        <v>801</v>
      </c>
      <c r="P196" s="8"/>
    </row>
    <row r="197" spans="1:16" ht="18.75" customHeight="1">
      <c r="A197" s="8">
        <v>42</v>
      </c>
      <c r="B197" s="9"/>
      <c r="C197" s="9" t="s">
        <v>16</v>
      </c>
      <c r="D197" s="10" t="s">
        <v>86</v>
      </c>
      <c r="E197" s="9" t="s">
        <v>87</v>
      </c>
      <c r="F197" s="11" t="s">
        <v>88</v>
      </c>
      <c r="G197" s="11" t="s">
        <v>39</v>
      </c>
      <c r="H197" s="12" t="s">
        <v>89</v>
      </c>
      <c r="I197" s="10" t="s">
        <v>90</v>
      </c>
      <c r="J197" s="11" t="s">
        <v>23</v>
      </c>
      <c r="K197" s="12" t="s">
        <v>91</v>
      </c>
      <c r="L197" s="9" t="s">
        <v>25</v>
      </c>
      <c r="M197" s="9">
        <v>46</v>
      </c>
      <c r="N197" s="9">
        <f t="shared" si="3"/>
        <v>23</v>
      </c>
      <c r="O197" s="9" t="s">
        <v>801</v>
      </c>
      <c r="P197" s="8"/>
    </row>
    <row r="198" spans="1:16" ht="18.75" customHeight="1">
      <c r="A198" s="8">
        <v>41</v>
      </c>
      <c r="B198" s="9"/>
      <c r="C198" s="9" t="s">
        <v>546</v>
      </c>
      <c r="D198" s="10" t="s">
        <v>44</v>
      </c>
      <c r="E198" s="9" t="s">
        <v>560</v>
      </c>
      <c r="F198" s="11" t="s">
        <v>561</v>
      </c>
      <c r="G198" s="11" t="s">
        <v>39</v>
      </c>
      <c r="H198" s="12" t="s">
        <v>562</v>
      </c>
      <c r="I198" s="10" t="s">
        <v>90</v>
      </c>
      <c r="J198" s="11" t="s">
        <v>23</v>
      </c>
      <c r="K198" s="12" t="s">
        <v>91</v>
      </c>
      <c r="L198" s="9" t="s">
        <v>25</v>
      </c>
      <c r="M198" s="9">
        <v>32</v>
      </c>
      <c r="N198" s="9">
        <f t="shared" si="3"/>
        <v>16</v>
      </c>
      <c r="O198" s="9" t="s">
        <v>801</v>
      </c>
      <c r="P198" s="8"/>
    </row>
    <row r="199" spans="1:16" ht="18.75" customHeight="1">
      <c r="A199" s="8">
        <v>46</v>
      </c>
      <c r="B199" s="9"/>
      <c r="C199" s="9" t="s">
        <v>171</v>
      </c>
      <c r="D199" s="10" t="s">
        <v>108</v>
      </c>
      <c r="E199" s="9" t="s">
        <v>224</v>
      </c>
      <c r="F199" s="11" t="s">
        <v>225</v>
      </c>
      <c r="G199" s="11" t="s">
        <v>20</v>
      </c>
      <c r="H199" s="12" t="s">
        <v>226</v>
      </c>
      <c r="I199" s="10" t="s">
        <v>84</v>
      </c>
      <c r="J199" s="11" t="s">
        <v>23</v>
      </c>
      <c r="K199" s="12" t="s">
        <v>85</v>
      </c>
      <c r="L199" s="9" t="s">
        <v>25</v>
      </c>
      <c r="M199" s="9">
        <v>63</v>
      </c>
      <c r="N199" s="9">
        <f t="shared" si="3"/>
        <v>31.5</v>
      </c>
      <c r="O199" s="9" t="s">
        <v>801</v>
      </c>
      <c r="P199" s="8"/>
    </row>
    <row r="200" spans="1:16" ht="18.75" customHeight="1">
      <c r="A200" s="8">
        <v>48</v>
      </c>
      <c r="B200" s="9"/>
      <c r="C200" s="9" t="s">
        <v>171</v>
      </c>
      <c r="D200" s="10" t="s">
        <v>17</v>
      </c>
      <c r="E200" s="9" t="s">
        <v>172</v>
      </c>
      <c r="F200" s="11" t="s">
        <v>173</v>
      </c>
      <c r="G200" s="11" t="s">
        <v>39</v>
      </c>
      <c r="H200" s="12" t="s">
        <v>174</v>
      </c>
      <c r="I200" s="10" t="s">
        <v>84</v>
      </c>
      <c r="J200" s="11" t="s">
        <v>23</v>
      </c>
      <c r="K200" s="12" t="s">
        <v>85</v>
      </c>
      <c r="L200" s="9" t="s">
        <v>25</v>
      </c>
      <c r="M200" s="9">
        <v>50</v>
      </c>
      <c r="N200" s="9">
        <f t="shared" si="3"/>
        <v>25</v>
      </c>
      <c r="O200" s="9" t="s">
        <v>801</v>
      </c>
      <c r="P200" s="8"/>
    </row>
    <row r="201" spans="1:16" ht="18.75" customHeight="1">
      <c r="A201" s="8">
        <v>51</v>
      </c>
      <c r="B201" s="9"/>
      <c r="C201" s="9" t="s">
        <v>267</v>
      </c>
      <c r="D201" s="10" t="s">
        <v>98</v>
      </c>
      <c r="E201" s="9" t="s">
        <v>310</v>
      </c>
      <c r="F201" s="11" t="s">
        <v>311</v>
      </c>
      <c r="G201" s="11" t="s">
        <v>39</v>
      </c>
      <c r="H201" s="12" t="s">
        <v>312</v>
      </c>
      <c r="I201" s="10" t="s">
        <v>84</v>
      </c>
      <c r="J201" s="11" t="s">
        <v>23</v>
      </c>
      <c r="K201" s="12" t="s">
        <v>85</v>
      </c>
      <c r="L201" s="9" t="s">
        <v>25</v>
      </c>
      <c r="M201" s="9">
        <v>49</v>
      </c>
      <c r="N201" s="9">
        <f t="shared" si="3"/>
        <v>24.5</v>
      </c>
      <c r="O201" s="9" t="s">
        <v>801</v>
      </c>
      <c r="P201" s="8"/>
    </row>
    <row r="202" spans="1:16" ht="18.75" customHeight="1">
      <c r="A202" s="8">
        <v>47</v>
      </c>
      <c r="B202" s="9"/>
      <c r="C202" s="9" t="s">
        <v>546</v>
      </c>
      <c r="D202" s="10" t="s">
        <v>50</v>
      </c>
      <c r="E202" s="9" t="s">
        <v>563</v>
      </c>
      <c r="F202" s="11" t="s">
        <v>564</v>
      </c>
      <c r="G202" s="11" t="s">
        <v>39</v>
      </c>
      <c r="H202" s="12" t="s">
        <v>565</v>
      </c>
      <c r="I202" s="10" t="s">
        <v>84</v>
      </c>
      <c r="J202" s="11" t="s">
        <v>23</v>
      </c>
      <c r="K202" s="12" t="s">
        <v>85</v>
      </c>
      <c r="L202" s="9" t="s">
        <v>25</v>
      </c>
      <c r="M202" s="9">
        <v>45</v>
      </c>
      <c r="N202" s="9">
        <f t="shared" si="3"/>
        <v>22.5</v>
      </c>
      <c r="O202" s="9" t="s">
        <v>801</v>
      </c>
      <c r="P202" s="8"/>
    </row>
    <row r="203" spans="1:16" ht="18.75" customHeight="1">
      <c r="A203" s="8">
        <v>49</v>
      </c>
      <c r="B203" s="9"/>
      <c r="C203" s="9" t="s">
        <v>16</v>
      </c>
      <c r="D203" s="10" t="s">
        <v>80</v>
      </c>
      <c r="E203" s="9" t="s">
        <v>81</v>
      </c>
      <c r="F203" s="11" t="s">
        <v>82</v>
      </c>
      <c r="G203" s="11" t="s">
        <v>20</v>
      </c>
      <c r="H203" s="12" t="s">
        <v>83</v>
      </c>
      <c r="I203" s="10" t="s">
        <v>84</v>
      </c>
      <c r="J203" s="11" t="s">
        <v>23</v>
      </c>
      <c r="K203" s="12" t="s">
        <v>85</v>
      </c>
      <c r="L203" s="9" t="s">
        <v>25</v>
      </c>
      <c r="M203" s="9">
        <v>41</v>
      </c>
      <c r="N203" s="9">
        <f t="shared" si="3"/>
        <v>20.5</v>
      </c>
      <c r="O203" s="9"/>
      <c r="P203" s="8"/>
    </row>
    <row r="204" spans="1:16" ht="18.75" customHeight="1">
      <c r="A204" s="8">
        <v>50</v>
      </c>
      <c r="B204" s="9"/>
      <c r="C204" s="9" t="s">
        <v>359</v>
      </c>
      <c r="D204" s="10" t="s">
        <v>112</v>
      </c>
      <c r="E204" s="9" t="s">
        <v>411</v>
      </c>
      <c r="F204" s="11" t="s">
        <v>412</v>
      </c>
      <c r="G204" s="11" t="s">
        <v>39</v>
      </c>
      <c r="H204" s="12" t="s">
        <v>413</v>
      </c>
      <c r="I204" s="10" t="s">
        <v>84</v>
      </c>
      <c r="J204" s="11" t="s">
        <v>23</v>
      </c>
      <c r="K204" s="12" t="s">
        <v>85</v>
      </c>
      <c r="L204" s="9" t="s">
        <v>25</v>
      </c>
      <c r="M204" s="9">
        <v>41</v>
      </c>
      <c r="N204" s="9">
        <f t="shared" si="3"/>
        <v>20.5</v>
      </c>
      <c r="O204" s="9"/>
      <c r="P204" s="8"/>
    </row>
    <row r="205" spans="1:16" ht="18.75" customHeight="1">
      <c r="A205" s="8">
        <v>52</v>
      </c>
      <c r="B205" s="9"/>
      <c r="C205" s="9" t="s">
        <v>456</v>
      </c>
      <c r="D205" s="10" t="s">
        <v>137</v>
      </c>
      <c r="E205" s="9" t="s">
        <v>523</v>
      </c>
      <c r="F205" s="11" t="s">
        <v>524</v>
      </c>
      <c r="G205" s="11" t="s">
        <v>20</v>
      </c>
      <c r="H205" s="12" t="s">
        <v>525</v>
      </c>
      <c r="I205" s="10" t="s">
        <v>84</v>
      </c>
      <c r="J205" s="11" t="s">
        <v>23</v>
      </c>
      <c r="K205" s="12" t="s">
        <v>85</v>
      </c>
      <c r="L205" s="9" t="s">
        <v>25</v>
      </c>
      <c r="M205" s="9">
        <v>37</v>
      </c>
      <c r="N205" s="9">
        <f t="shared" si="3"/>
        <v>18.5</v>
      </c>
      <c r="O205" s="9"/>
      <c r="P205" s="8"/>
    </row>
    <row r="206" spans="1:16" ht="18.75" customHeight="1">
      <c r="A206" s="8">
        <v>11</v>
      </c>
      <c r="B206" s="9"/>
      <c r="C206" s="9" t="s">
        <v>171</v>
      </c>
      <c r="D206" s="10" t="s">
        <v>60</v>
      </c>
      <c r="E206" s="9" t="s">
        <v>197</v>
      </c>
      <c r="F206" s="10" t="s">
        <v>198</v>
      </c>
      <c r="G206" s="10" t="s">
        <v>39</v>
      </c>
      <c r="H206" s="10" t="s">
        <v>199</v>
      </c>
      <c r="I206" s="10" t="s">
        <v>54</v>
      </c>
      <c r="J206" s="10" t="s">
        <v>23</v>
      </c>
      <c r="K206" s="10" t="s">
        <v>55</v>
      </c>
      <c r="L206" s="9" t="s">
        <v>25</v>
      </c>
      <c r="M206" s="9">
        <v>67</v>
      </c>
      <c r="N206" s="9">
        <f t="shared" si="3"/>
        <v>33.5</v>
      </c>
      <c r="O206" s="9" t="s">
        <v>801</v>
      </c>
      <c r="P206" s="8"/>
    </row>
    <row r="207" spans="1:16" ht="18.75" customHeight="1">
      <c r="A207" s="8">
        <v>6</v>
      </c>
      <c r="B207" s="9"/>
      <c r="C207" s="9" t="s">
        <v>16</v>
      </c>
      <c r="D207" s="10" t="s">
        <v>50</v>
      </c>
      <c r="E207" s="9" t="s">
        <v>51</v>
      </c>
      <c r="F207" s="10" t="s">
        <v>52</v>
      </c>
      <c r="G207" s="10" t="s">
        <v>39</v>
      </c>
      <c r="H207" s="10" t="s">
        <v>53</v>
      </c>
      <c r="I207" s="10" t="s">
        <v>54</v>
      </c>
      <c r="J207" s="10" t="s">
        <v>23</v>
      </c>
      <c r="K207" s="10" t="s">
        <v>55</v>
      </c>
      <c r="L207" s="9" t="s">
        <v>25</v>
      </c>
      <c r="M207" s="9">
        <v>60</v>
      </c>
      <c r="N207" s="9">
        <f t="shared" si="3"/>
        <v>30</v>
      </c>
      <c r="O207" s="9" t="s">
        <v>801</v>
      </c>
      <c r="P207" s="8"/>
    </row>
    <row r="208" spans="1:16" ht="18.75" customHeight="1">
      <c r="A208" s="8">
        <v>10</v>
      </c>
      <c r="B208" s="9"/>
      <c r="C208" s="9" t="s">
        <v>456</v>
      </c>
      <c r="D208" s="10" t="s">
        <v>44</v>
      </c>
      <c r="E208" s="9" t="s">
        <v>469</v>
      </c>
      <c r="F208" s="10" t="s">
        <v>470</v>
      </c>
      <c r="G208" s="10" t="s">
        <v>20</v>
      </c>
      <c r="H208" s="10" t="s">
        <v>471</v>
      </c>
      <c r="I208" s="10" t="s">
        <v>54</v>
      </c>
      <c r="J208" s="10" t="s">
        <v>23</v>
      </c>
      <c r="K208" s="10" t="s">
        <v>55</v>
      </c>
      <c r="L208" s="9" t="s">
        <v>25</v>
      </c>
      <c r="M208" s="9">
        <v>57</v>
      </c>
      <c r="N208" s="9">
        <f t="shared" si="3"/>
        <v>28.5</v>
      </c>
      <c r="O208" s="9" t="s">
        <v>801</v>
      </c>
      <c r="P208" s="8"/>
    </row>
    <row r="209" spans="1:16" ht="18.75" customHeight="1">
      <c r="A209" s="8">
        <v>12</v>
      </c>
      <c r="B209" s="9"/>
      <c r="C209" s="9" t="s">
        <v>359</v>
      </c>
      <c r="D209" s="10" t="s">
        <v>76</v>
      </c>
      <c r="E209" s="9" t="s">
        <v>390</v>
      </c>
      <c r="F209" s="10" t="s">
        <v>391</v>
      </c>
      <c r="G209" s="10" t="s">
        <v>20</v>
      </c>
      <c r="H209" s="10" t="s">
        <v>392</v>
      </c>
      <c r="I209" s="10" t="s">
        <v>54</v>
      </c>
      <c r="J209" s="10" t="s">
        <v>23</v>
      </c>
      <c r="K209" s="10" t="s">
        <v>55</v>
      </c>
      <c r="L209" s="9" t="s">
        <v>25</v>
      </c>
      <c r="M209" s="9">
        <v>55</v>
      </c>
      <c r="N209" s="9">
        <f t="shared" si="3"/>
        <v>27.5</v>
      </c>
      <c r="O209" s="9" t="s">
        <v>801</v>
      </c>
      <c r="P209" s="8"/>
    </row>
    <row r="210" spans="1:16" ht="18.75" customHeight="1">
      <c r="A210" s="8">
        <v>13</v>
      </c>
      <c r="B210" s="9"/>
      <c r="C210" s="9" t="s">
        <v>359</v>
      </c>
      <c r="D210" s="10" t="s">
        <v>137</v>
      </c>
      <c r="E210" s="9" t="s">
        <v>428</v>
      </c>
      <c r="F210" s="11" t="s">
        <v>429</v>
      </c>
      <c r="G210" s="11" t="s">
        <v>39</v>
      </c>
      <c r="H210" s="11" t="s">
        <v>430</v>
      </c>
      <c r="I210" s="10" t="s">
        <v>431</v>
      </c>
      <c r="J210" s="11" t="s">
        <v>23</v>
      </c>
      <c r="K210" s="12" t="s">
        <v>55</v>
      </c>
      <c r="L210" s="9" t="s">
        <v>25</v>
      </c>
      <c r="M210" s="9">
        <v>54</v>
      </c>
      <c r="N210" s="9">
        <f t="shared" si="3"/>
        <v>27</v>
      </c>
      <c r="O210" s="9" t="s">
        <v>801</v>
      </c>
      <c r="P210" s="8"/>
    </row>
    <row r="211" spans="1:16" ht="18.75" customHeight="1">
      <c r="A211" s="8">
        <v>8</v>
      </c>
      <c r="B211" s="9"/>
      <c r="C211" s="9" t="s">
        <v>267</v>
      </c>
      <c r="D211" s="10" t="s">
        <v>66</v>
      </c>
      <c r="E211" s="9" t="s">
        <v>292</v>
      </c>
      <c r="F211" s="10" t="s">
        <v>293</v>
      </c>
      <c r="G211" s="10" t="s">
        <v>20</v>
      </c>
      <c r="H211" s="10" t="s">
        <v>294</v>
      </c>
      <c r="I211" s="10" t="s">
        <v>54</v>
      </c>
      <c r="J211" s="10" t="s">
        <v>23</v>
      </c>
      <c r="K211" s="10" t="s">
        <v>55</v>
      </c>
      <c r="L211" s="9" t="s">
        <v>25</v>
      </c>
      <c r="M211" s="9">
        <v>51</v>
      </c>
      <c r="N211" s="9">
        <f t="shared" si="3"/>
        <v>25.5</v>
      </c>
      <c r="O211" s="9" t="s">
        <v>801</v>
      </c>
      <c r="P211" s="8"/>
    </row>
    <row r="212" spans="1:16" ht="18.75" customHeight="1">
      <c r="A212" s="8">
        <v>9</v>
      </c>
      <c r="B212" s="9"/>
      <c r="C212" s="9" t="s">
        <v>456</v>
      </c>
      <c r="D212" s="10" t="s">
        <v>30</v>
      </c>
      <c r="E212" s="9" t="s">
        <v>463</v>
      </c>
      <c r="F212" s="10" t="s">
        <v>464</v>
      </c>
      <c r="G212" s="10" t="s">
        <v>20</v>
      </c>
      <c r="H212" s="10" t="s">
        <v>465</v>
      </c>
      <c r="I212" s="10" t="s">
        <v>54</v>
      </c>
      <c r="J212" s="10" t="s">
        <v>23</v>
      </c>
      <c r="K212" s="10" t="s">
        <v>55</v>
      </c>
      <c r="L212" s="9" t="s">
        <v>25</v>
      </c>
      <c r="M212" s="9">
        <v>48</v>
      </c>
      <c r="N212" s="9">
        <f t="shared" si="3"/>
        <v>24</v>
      </c>
      <c r="O212" s="9"/>
      <c r="P212" s="8"/>
    </row>
    <row r="213" spans="1:16" ht="18.75" customHeight="1">
      <c r="A213" s="8">
        <v>7</v>
      </c>
      <c r="B213" s="9"/>
      <c r="C213" s="9" t="s">
        <v>171</v>
      </c>
      <c r="D213" s="10" t="s">
        <v>129</v>
      </c>
      <c r="E213" s="9" t="s">
        <v>237</v>
      </c>
      <c r="F213" s="10" t="s">
        <v>238</v>
      </c>
      <c r="G213" s="10" t="s">
        <v>20</v>
      </c>
      <c r="H213" s="10" t="s">
        <v>239</v>
      </c>
      <c r="I213" s="10" t="s">
        <v>54</v>
      </c>
      <c r="J213" s="10" t="s">
        <v>23</v>
      </c>
      <c r="K213" s="10" t="s">
        <v>55</v>
      </c>
      <c r="L213" s="9" t="s">
        <v>25</v>
      </c>
      <c r="M213" s="9">
        <v>47</v>
      </c>
      <c r="N213" s="9">
        <f t="shared" si="3"/>
        <v>23.5</v>
      </c>
      <c r="O213" s="9"/>
      <c r="P213" s="8"/>
    </row>
    <row r="214" spans="1:16" ht="18.75" customHeight="1">
      <c r="A214" s="8">
        <v>21</v>
      </c>
      <c r="B214" s="9"/>
      <c r="C214" s="9" t="s">
        <v>16</v>
      </c>
      <c r="D214" s="10" t="s">
        <v>17</v>
      </c>
      <c r="E214" s="9" t="s">
        <v>18</v>
      </c>
      <c r="F214" s="11" t="s">
        <v>19</v>
      </c>
      <c r="G214" s="11" t="s">
        <v>20</v>
      </c>
      <c r="H214" s="12" t="s">
        <v>21</v>
      </c>
      <c r="I214" s="10" t="s">
        <v>22</v>
      </c>
      <c r="J214" s="11" t="s">
        <v>23</v>
      </c>
      <c r="K214" s="12" t="s">
        <v>24</v>
      </c>
      <c r="L214" s="9" t="s">
        <v>25</v>
      </c>
      <c r="M214" s="9">
        <v>75</v>
      </c>
      <c r="N214" s="9">
        <f t="shared" si="3"/>
        <v>37.5</v>
      </c>
      <c r="O214" s="9" t="s">
        <v>802</v>
      </c>
      <c r="P214" s="8"/>
    </row>
    <row r="215" spans="1:16" ht="18.75" customHeight="1">
      <c r="A215" s="8">
        <v>17</v>
      </c>
      <c r="B215" s="9"/>
      <c r="C215" s="9" t="s">
        <v>267</v>
      </c>
      <c r="D215" s="10" t="s">
        <v>167</v>
      </c>
      <c r="E215" s="9" t="s">
        <v>356</v>
      </c>
      <c r="F215" s="11" t="s">
        <v>357</v>
      </c>
      <c r="G215" s="11" t="s">
        <v>39</v>
      </c>
      <c r="H215" s="12" t="s">
        <v>358</v>
      </c>
      <c r="I215" s="10" t="s">
        <v>22</v>
      </c>
      <c r="J215" s="11" t="s">
        <v>23</v>
      </c>
      <c r="K215" s="12" t="s">
        <v>24</v>
      </c>
      <c r="L215" s="9" t="s">
        <v>25</v>
      </c>
      <c r="M215" s="9">
        <v>59</v>
      </c>
      <c r="N215" s="9">
        <f t="shared" si="3"/>
        <v>29.5</v>
      </c>
      <c r="O215" s="9" t="s">
        <v>802</v>
      </c>
      <c r="P215" s="8"/>
    </row>
    <row r="216" spans="1:16" ht="18.75" customHeight="1">
      <c r="A216" s="8">
        <v>15</v>
      </c>
      <c r="B216" s="9"/>
      <c r="C216" s="9" t="s">
        <v>456</v>
      </c>
      <c r="D216" s="10" t="s">
        <v>80</v>
      </c>
      <c r="E216" s="9" t="s">
        <v>490</v>
      </c>
      <c r="F216" s="11" t="s">
        <v>491</v>
      </c>
      <c r="G216" s="11" t="s">
        <v>39</v>
      </c>
      <c r="H216" s="12" t="s">
        <v>492</v>
      </c>
      <c r="I216" s="10" t="s">
        <v>22</v>
      </c>
      <c r="J216" s="11" t="s">
        <v>23</v>
      </c>
      <c r="K216" s="12" t="s">
        <v>24</v>
      </c>
      <c r="L216" s="9" t="s">
        <v>25</v>
      </c>
      <c r="M216" s="9">
        <v>57</v>
      </c>
      <c r="N216" s="9">
        <f t="shared" si="3"/>
        <v>28.5</v>
      </c>
      <c r="O216" s="9" t="s">
        <v>802</v>
      </c>
      <c r="P216" s="8"/>
    </row>
    <row r="217" spans="1:16" ht="18.75" customHeight="1">
      <c r="A217" s="8">
        <v>29</v>
      </c>
      <c r="B217" s="9"/>
      <c r="C217" s="9" t="s">
        <v>267</v>
      </c>
      <c r="D217" s="10" t="s">
        <v>133</v>
      </c>
      <c r="E217" s="9" t="s">
        <v>331</v>
      </c>
      <c r="F217" s="11" t="s">
        <v>332</v>
      </c>
      <c r="G217" s="11" t="s">
        <v>20</v>
      </c>
      <c r="H217" s="12" t="s">
        <v>333</v>
      </c>
      <c r="I217" s="10" t="s">
        <v>22</v>
      </c>
      <c r="J217" s="11" t="s">
        <v>23</v>
      </c>
      <c r="K217" s="12" t="s">
        <v>24</v>
      </c>
      <c r="L217" s="9" t="s">
        <v>25</v>
      </c>
      <c r="M217" s="9">
        <v>54</v>
      </c>
      <c r="N217" s="9">
        <f t="shared" si="3"/>
        <v>27</v>
      </c>
      <c r="O217" s="9" t="s">
        <v>802</v>
      </c>
      <c r="P217" s="8"/>
    </row>
    <row r="218" spans="1:16" ht="18.75" customHeight="1">
      <c r="A218" s="8">
        <v>19</v>
      </c>
      <c r="B218" s="9"/>
      <c r="C218" s="9" t="s">
        <v>16</v>
      </c>
      <c r="D218" s="10" t="s">
        <v>145</v>
      </c>
      <c r="E218" s="9" t="s">
        <v>146</v>
      </c>
      <c r="F218" s="11" t="s">
        <v>147</v>
      </c>
      <c r="G218" s="11" t="s">
        <v>20</v>
      </c>
      <c r="H218" s="12" t="s">
        <v>148</v>
      </c>
      <c r="I218" s="10" t="s">
        <v>22</v>
      </c>
      <c r="J218" s="11" t="s">
        <v>23</v>
      </c>
      <c r="K218" s="12" t="s">
        <v>24</v>
      </c>
      <c r="L218" s="9" t="s">
        <v>25</v>
      </c>
      <c r="M218" s="9">
        <v>53</v>
      </c>
      <c r="N218" s="9">
        <f t="shared" si="3"/>
        <v>26.5</v>
      </c>
      <c r="O218" s="9" t="s">
        <v>802</v>
      </c>
      <c r="P218" s="8"/>
    </row>
    <row r="219" spans="1:16" ht="18.75" customHeight="1">
      <c r="A219" s="8">
        <v>27</v>
      </c>
      <c r="B219" s="9"/>
      <c r="C219" s="9" t="s">
        <v>359</v>
      </c>
      <c r="D219" s="10" t="s">
        <v>122</v>
      </c>
      <c r="E219" s="9" t="s">
        <v>417</v>
      </c>
      <c r="F219" s="11" t="s">
        <v>418</v>
      </c>
      <c r="G219" s="11" t="s">
        <v>39</v>
      </c>
      <c r="H219" s="12" t="s">
        <v>419</v>
      </c>
      <c r="I219" s="10" t="s">
        <v>22</v>
      </c>
      <c r="J219" s="11" t="s">
        <v>23</v>
      </c>
      <c r="K219" s="12" t="s">
        <v>24</v>
      </c>
      <c r="L219" s="9" t="s">
        <v>25</v>
      </c>
      <c r="M219" s="9">
        <v>53</v>
      </c>
      <c r="N219" s="9">
        <f t="shared" si="3"/>
        <v>26.5</v>
      </c>
      <c r="O219" s="9" t="s">
        <v>802</v>
      </c>
      <c r="P219" s="8"/>
    </row>
    <row r="220" spans="1:16" ht="18.75" customHeight="1">
      <c r="A220" s="8">
        <v>18</v>
      </c>
      <c r="B220" s="9"/>
      <c r="C220" s="9" t="s">
        <v>171</v>
      </c>
      <c r="D220" s="10" t="s">
        <v>122</v>
      </c>
      <c r="E220" s="9" t="s">
        <v>234</v>
      </c>
      <c r="F220" s="11" t="s">
        <v>235</v>
      </c>
      <c r="G220" s="11" t="s">
        <v>39</v>
      </c>
      <c r="H220" s="12" t="s">
        <v>236</v>
      </c>
      <c r="I220" s="10" t="s">
        <v>22</v>
      </c>
      <c r="J220" s="11" t="s">
        <v>23</v>
      </c>
      <c r="K220" s="12" t="s">
        <v>24</v>
      </c>
      <c r="L220" s="9" t="s">
        <v>25</v>
      </c>
      <c r="M220" s="9">
        <v>52</v>
      </c>
      <c r="N220" s="9">
        <f t="shared" si="3"/>
        <v>26</v>
      </c>
      <c r="O220" s="9" t="s">
        <v>802</v>
      </c>
      <c r="P220" s="8"/>
    </row>
    <row r="221" spans="1:16" ht="18.75" customHeight="1">
      <c r="A221" s="8">
        <v>26</v>
      </c>
      <c r="B221" s="9"/>
      <c r="C221" s="9" t="s">
        <v>267</v>
      </c>
      <c r="D221" s="10" t="s">
        <v>137</v>
      </c>
      <c r="E221" s="9" t="s">
        <v>334</v>
      </c>
      <c r="F221" s="11" t="s">
        <v>335</v>
      </c>
      <c r="G221" s="11" t="s">
        <v>39</v>
      </c>
      <c r="H221" s="12" t="s">
        <v>336</v>
      </c>
      <c r="I221" s="10" t="s">
        <v>22</v>
      </c>
      <c r="J221" s="11" t="s">
        <v>23</v>
      </c>
      <c r="K221" s="12" t="s">
        <v>24</v>
      </c>
      <c r="L221" s="9" t="s">
        <v>25</v>
      </c>
      <c r="M221" s="9">
        <v>49.5</v>
      </c>
      <c r="N221" s="9">
        <f t="shared" si="3"/>
        <v>24.75</v>
      </c>
      <c r="O221" s="9" t="s">
        <v>802</v>
      </c>
      <c r="P221" s="8"/>
    </row>
    <row r="222" spans="1:16" ht="18.75" customHeight="1">
      <c r="A222" s="8">
        <v>20</v>
      </c>
      <c r="B222" s="9"/>
      <c r="C222" s="9" t="s">
        <v>16</v>
      </c>
      <c r="D222" s="10" t="s">
        <v>26</v>
      </c>
      <c r="E222" s="9" t="s">
        <v>27</v>
      </c>
      <c r="F222" s="11" t="s">
        <v>28</v>
      </c>
      <c r="G222" s="11" t="s">
        <v>20</v>
      </c>
      <c r="H222" s="12" t="s">
        <v>29</v>
      </c>
      <c r="I222" s="10" t="s">
        <v>22</v>
      </c>
      <c r="J222" s="11" t="s">
        <v>23</v>
      </c>
      <c r="K222" s="12" t="s">
        <v>24</v>
      </c>
      <c r="L222" s="9" t="s">
        <v>25</v>
      </c>
      <c r="M222" s="9">
        <v>48</v>
      </c>
      <c r="N222" s="9">
        <f t="shared" si="3"/>
        <v>24</v>
      </c>
      <c r="O222" s="9"/>
      <c r="P222" s="8"/>
    </row>
    <row r="223" spans="1:16" ht="18.75" customHeight="1">
      <c r="A223" s="8">
        <v>25</v>
      </c>
      <c r="B223" s="9"/>
      <c r="C223" s="9" t="s">
        <v>267</v>
      </c>
      <c r="D223" s="10" t="s">
        <v>157</v>
      </c>
      <c r="E223" s="9" t="s">
        <v>350</v>
      </c>
      <c r="F223" s="11" t="s">
        <v>351</v>
      </c>
      <c r="G223" s="11" t="s">
        <v>39</v>
      </c>
      <c r="H223" s="12" t="s">
        <v>352</v>
      </c>
      <c r="I223" s="10" t="s">
        <v>22</v>
      </c>
      <c r="J223" s="11" t="s">
        <v>23</v>
      </c>
      <c r="K223" s="12" t="s">
        <v>24</v>
      </c>
      <c r="L223" s="9" t="s">
        <v>25</v>
      </c>
      <c r="M223" s="9">
        <v>48</v>
      </c>
      <c r="N223" s="9">
        <f t="shared" si="3"/>
        <v>24</v>
      </c>
      <c r="O223" s="9"/>
      <c r="P223" s="8"/>
    </row>
    <row r="224" spans="1:16" ht="18.75" customHeight="1">
      <c r="A224" s="8">
        <v>24</v>
      </c>
      <c r="B224" s="9"/>
      <c r="C224" s="9" t="s">
        <v>456</v>
      </c>
      <c r="D224" s="10" t="s">
        <v>108</v>
      </c>
      <c r="E224" s="9" t="s">
        <v>505</v>
      </c>
      <c r="F224" s="11" t="s">
        <v>506</v>
      </c>
      <c r="G224" s="11" t="s">
        <v>39</v>
      </c>
      <c r="H224" s="12" t="s">
        <v>507</v>
      </c>
      <c r="I224" s="10" t="s">
        <v>22</v>
      </c>
      <c r="J224" s="11" t="s">
        <v>23</v>
      </c>
      <c r="K224" s="12" t="s">
        <v>24</v>
      </c>
      <c r="L224" s="9" t="s">
        <v>25</v>
      </c>
      <c r="M224" s="9">
        <v>48</v>
      </c>
      <c r="N224" s="9">
        <f t="shared" si="3"/>
        <v>24</v>
      </c>
      <c r="O224" s="9"/>
      <c r="P224" s="8"/>
    </row>
    <row r="225" spans="1:16" ht="18.75" customHeight="1">
      <c r="A225" s="8">
        <v>23</v>
      </c>
      <c r="B225" s="9"/>
      <c r="C225" s="9" t="s">
        <v>171</v>
      </c>
      <c r="D225" s="10" t="s">
        <v>137</v>
      </c>
      <c r="E225" s="9" t="s">
        <v>243</v>
      </c>
      <c r="F225" s="11" t="s">
        <v>244</v>
      </c>
      <c r="G225" s="11" t="s">
        <v>39</v>
      </c>
      <c r="H225" s="12" t="s">
        <v>245</v>
      </c>
      <c r="I225" s="10" t="s">
        <v>22</v>
      </c>
      <c r="J225" s="11" t="s">
        <v>23</v>
      </c>
      <c r="K225" s="12" t="s">
        <v>24</v>
      </c>
      <c r="L225" s="9" t="s">
        <v>25</v>
      </c>
      <c r="M225" s="9">
        <v>45</v>
      </c>
      <c r="N225" s="9">
        <f t="shared" si="3"/>
        <v>22.5</v>
      </c>
      <c r="O225" s="9"/>
      <c r="P225" s="8"/>
    </row>
    <row r="226" spans="1:16" ht="18.75" customHeight="1">
      <c r="A226" s="8">
        <v>22</v>
      </c>
      <c r="B226" s="9"/>
      <c r="C226" s="9" t="s">
        <v>171</v>
      </c>
      <c r="D226" s="10" t="s">
        <v>86</v>
      </c>
      <c r="E226" s="9" t="s">
        <v>212</v>
      </c>
      <c r="F226" s="11" t="s">
        <v>213</v>
      </c>
      <c r="G226" s="11" t="s">
        <v>39</v>
      </c>
      <c r="H226" s="12" t="s">
        <v>214</v>
      </c>
      <c r="I226" s="10" t="s">
        <v>22</v>
      </c>
      <c r="J226" s="11" t="s">
        <v>23</v>
      </c>
      <c r="K226" s="12" t="s">
        <v>24</v>
      </c>
      <c r="L226" s="9" t="s">
        <v>25</v>
      </c>
      <c r="M226" s="9">
        <v>44</v>
      </c>
      <c r="N226" s="9">
        <f t="shared" si="3"/>
        <v>22</v>
      </c>
      <c r="O226" s="9"/>
      <c r="P226" s="8"/>
    </row>
    <row r="227" spans="1:16" ht="18.75" customHeight="1">
      <c r="A227" s="8">
        <v>30</v>
      </c>
      <c r="B227" s="9"/>
      <c r="C227" s="9" t="s">
        <v>16</v>
      </c>
      <c r="D227" s="10" t="s">
        <v>149</v>
      </c>
      <c r="E227" s="9" t="s">
        <v>150</v>
      </c>
      <c r="F227" s="11" t="s">
        <v>151</v>
      </c>
      <c r="G227" s="11" t="s">
        <v>39</v>
      </c>
      <c r="H227" s="12" t="s">
        <v>152</v>
      </c>
      <c r="I227" s="10" t="s">
        <v>22</v>
      </c>
      <c r="J227" s="11" t="s">
        <v>23</v>
      </c>
      <c r="K227" s="12" t="s">
        <v>24</v>
      </c>
      <c r="L227" s="9" t="s">
        <v>25</v>
      </c>
      <c r="M227" s="9">
        <v>42</v>
      </c>
      <c r="N227" s="9">
        <f t="shared" si="3"/>
        <v>21</v>
      </c>
      <c r="O227" s="9"/>
      <c r="P227" s="8"/>
    </row>
    <row r="228" spans="1:16" ht="18.75" customHeight="1">
      <c r="A228" s="8">
        <v>28</v>
      </c>
      <c r="B228" s="9"/>
      <c r="C228" s="9" t="s">
        <v>456</v>
      </c>
      <c r="D228" s="10" t="s">
        <v>98</v>
      </c>
      <c r="E228" s="9" t="s">
        <v>499</v>
      </c>
      <c r="F228" s="11" t="s">
        <v>500</v>
      </c>
      <c r="G228" s="11" t="s">
        <v>20</v>
      </c>
      <c r="H228" s="12" t="s">
        <v>501</v>
      </c>
      <c r="I228" s="10" t="s">
        <v>22</v>
      </c>
      <c r="J228" s="11" t="s">
        <v>23</v>
      </c>
      <c r="K228" s="12" t="s">
        <v>24</v>
      </c>
      <c r="L228" s="9" t="s">
        <v>25</v>
      </c>
      <c r="M228" s="9">
        <v>42</v>
      </c>
      <c r="N228" s="9">
        <f t="shared" si="3"/>
        <v>21</v>
      </c>
      <c r="O228" s="9"/>
      <c r="P228" s="8"/>
    </row>
    <row r="229" spans="1:16" ht="18.75" customHeight="1">
      <c r="A229" s="8">
        <v>14</v>
      </c>
      <c r="B229" s="9"/>
      <c r="C229" s="9" t="s">
        <v>456</v>
      </c>
      <c r="D229" s="10" t="s">
        <v>17</v>
      </c>
      <c r="E229" s="9" t="s">
        <v>457</v>
      </c>
      <c r="F229" s="11" t="s">
        <v>458</v>
      </c>
      <c r="G229" s="11" t="s">
        <v>39</v>
      </c>
      <c r="H229" s="12" t="s">
        <v>459</v>
      </c>
      <c r="I229" s="10" t="s">
        <v>22</v>
      </c>
      <c r="J229" s="11" t="s">
        <v>23</v>
      </c>
      <c r="K229" s="12" t="s">
        <v>24</v>
      </c>
      <c r="L229" s="9" t="s">
        <v>25</v>
      </c>
      <c r="M229" s="9">
        <v>37</v>
      </c>
      <c r="N229" s="9">
        <f t="shared" si="3"/>
        <v>18.5</v>
      </c>
      <c r="O229" s="9"/>
      <c r="P229" s="8"/>
    </row>
    <row r="230" spans="1:16" ht="18.75" customHeight="1">
      <c r="A230" s="8">
        <v>16</v>
      </c>
      <c r="B230" s="9"/>
      <c r="C230" s="9" t="s">
        <v>456</v>
      </c>
      <c r="D230" s="10" t="s">
        <v>157</v>
      </c>
      <c r="E230" s="9" t="s">
        <v>537</v>
      </c>
      <c r="F230" s="11" t="s">
        <v>538</v>
      </c>
      <c r="G230" s="11" t="s">
        <v>39</v>
      </c>
      <c r="H230" s="12" t="s">
        <v>539</v>
      </c>
      <c r="I230" s="10" t="s">
        <v>22</v>
      </c>
      <c r="J230" s="11" t="s">
        <v>23</v>
      </c>
      <c r="K230" s="12" t="s">
        <v>24</v>
      </c>
      <c r="L230" s="9" t="s">
        <v>25</v>
      </c>
      <c r="M230" s="9">
        <v>37</v>
      </c>
      <c r="N230" s="9">
        <f t="shared" si="3"/>
        <v>18.5</v>
      </c>
      <c r="O230" s="9"/>
      <c r="P230" s="8"/>
    </row>
    <row r="231" spans="1:16" ht="18.75" customHeight="1">
      <c r="A231" s="8">
        <v>145</v>
      </c>
      <c r="B231" s="9"/>
      <c r="C231" s="9" t="s">
        <v>359</v>
      </c>
      <c r="D231" s="10" t="s">
        <v>141</v>
      </c>
      <c r="E231" s="9" t="s">
        <v>432</v>
      </c>
      <c r="F231" s="15" t="s">
        <v>433</v>
      </c>
      <c r="G231" s="15" t="s">
        <v>39</v>
      </c>
      <c r="H231" s="14" t="s">
        <v>434</v>
      </c>
      <c r="I231" s="10" t="s">
        <v>126</v>
      </c>
      <c r="J231" s="15" t="s">
        <v>127</v>
      </c>
      <c r="K231" s="14" t="s">
        <v>128</v>
      </c>
      <c r="L231" s="9" t="s">
        <v>25</v>
      </c>
      <c r="M231" s="9">
        <v>60</v>
      </c>
      <c r="N231" s="9">
        <f t="shared" si="3"/>
        <v>30</v>
      </c>
      <c r="O231" s="9" t="s">
        <v>801</v>
      </c>
      <c r="P231" s="8"/>
    </row>
    <row r="232" spans="1:16" ht="18.75" customHeight="1">
      <c r="A232" s="8">
        <v>146</v>
      </c>
      <c r="B232" s="9"/>
      <c r="C232" s="9" t="s">
        <v>16</v>
      </c>
      <c r="D232" s="10" t="s">
        <v>122</v>
      </c>
      <c r="E232" s="9" t="s">
        <v>123</v>
      </c>
      <c r="F232" s="15" t="s">
        <v>124</v>
      </c>
      <c r="G232" s="15" t="s">
        <v>39</v>
      </c>
      <c r="H232" s="13" t="s">
        <v>125</v>
      </c>
      <c r="I232" s="10" t="s">
        <v>126</v>
      </c>
      <c r="J232" s="15" t="s">
        <v>127</v>
      </c>
      <c r="K232" s="14" t="s">
        <v>128</v>
      </c>
      <c r="L232" s="9" t="s">
        <v>25</v>
      </c>
      <c r="M232" s="9">
        <v>58</v>
      </c>
      <c r="N232" s="9">
        <f t="shared" si="3"/>
        <v>29</v>
      </c>
      <c r="O232" s="9" t="s">
        <v>801</v>
      </c>
      <c r="P232" s="8"/>
    </row>
  </sheetData>
  <sheetProtection password="CC55" sheet="1" objects="1" scenarios="1" autoFilter="0"/>
  <autoFilter ref="A2:R232">
    <filterColumn colId="2"/>
    <sortState ref="A3:P232">
      <sortCondition ref="K2:K232"/>
    </sortState>
  </autoFilter>
  <mergeCells count="1">
    <mergeCell ref="B1:O1"/>
  </mergeCells>
  <phoneticPr fontId="4" type="noConversion"/>
  <pageMargins left="0.70069444444444495" right="0.70069444444444495" top="0.66805555555555596" bottom="0.59027777777777801" header="0.297916666666667" footer="0.297916666666667"/>
  <pageSetup paperSize="9" orientation="landscape" verticalDpi="300" r:id="rId1"/>
  <headerFooter alignWithMargins="0">
    <oddFooter>&amp;L&amp;P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pqh</cp:lastModifiedBy>
  <cp:lastPrinted>2014-05-11T03:55:37Z</cp:lastPrinted>
  <dcterms:created xsi:type="dcterms:W3CDTF">2006-09-13T11:21:00Z</dcterms:created>
  <dcterms:modified xsi:type="dcterms:W3CDTF">2014-05-11T07:19:04Z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2052-9.1.0.4872</vt:lpwstr>
  </property>
</Properties>
</file>