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10008"/>
  </bookViews>
  <sheets>
    <sheet name="面试成绩及进入体检名单" sheetId="5" r:id="rId1"/>
  </sheets>
  <definedNames>
    <definedName name="_xlnm._FilterDatabase" localSheetId="0" hidden="1">面试成绩及进入体检名单!$A$35:$I$35</definedName>
    <definedName name="_xlnm.Print_Titles" localSheetId="0">面试成绩及进入体检名单!$1:$4</definedName>
  </definedNames>
  <calcPr calcId="125725"/>
</workbook>
</file>

<file path=xl/calcChain.xml><?xml version="1.0" encoding="utf-8"?>
<calcChain xmlns="http://schemas.openxmlformats.org/spreadsheetml/2006/main">
  <c r="G122" i="5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<sst xmlns="http://schemas.openxmlformats.org/spreadsheetml/2006/main" count="516" uniqueCount="369">
  <si>
    <t>准考证号</t>
  </si>
  <si>
    <t>姓名</t>
  </si>
  <si>
    <t>招聘单位及职位</t>
  </si>
  <si>
    <t>42028014606</t>
  </si>
  <si>
    <t>曹泽鸿</t>
  </si>
  <si>
    <t>201501会计岗位</t>
  </si>
  <si>
    <t>42028013329</t>
  </si>
  <si>
    <t>张欢</t>
  </si>
  <si>
    <t>42028013017</t>
  </si>
  <si>
    <t>张畅</t>
  </si>
  <si>
    <t>42028013018</t>
  </si>
  <si>
    <t>卢叶</t>
  </si>
  <si>
    <t>42028012404</t>
  </si>
  <si>
    <t>王慧玲</t>
  </si>
  <si>
    <t>42028012019</t>
  </si>
  <si>
    <t>陈勇</t>
  </si>
  <si>
    <t>42028010825</t>
  </si>
  <si>
    <t>张照晴</t>
  </si>
  <si>
    <t>42028011730</t>
  </si>
  <si>
    <t>肖练</t>
  </si>
  <si>
    <t>42028013702</t>
  </si>
  <si>
    <t>聂俊</t>
  </si>
  <si>
    <t>42028014718</t>
  </si>
  <si>
    <t>张琬珠</t>
  </si>
  <si>
    <t>42028011722</t>
  </si>
  <si>
    <t>黄昀昕</t>
  </si>
  <si>
    <t>42028012925</t>
  </si>
  <si>
    <t>叶欢</t>
  </si>
  <si>
    <t>42028014425</t>
  </si>
  <si>
    <t>常程英</t>
  </si>
  <si>
    <t>42028010921</t>
  </si>
  <si>
    <t>邓宏</t>
  </si>
  <si>
    <t>42028014304</t>
  </si>
  <si>
    <t>巢丽群</t>
  </si>
  <si>
    <t>42028010512</t>
  </si>
  <si>
    <t>李飞</t>
  </si>
  <si>
    <t>42028011021</t>
  </si>
  <si>
    <t>刘沂征</t>
  </si>
  <si>
    <t>42028011908</t>
  </si>
  <si>
    <t>代荣云</t>
  </si>
  <si>
    <t>42028010525</t>
  </si>
  <si>
    <t>赵雅楠</t>
  </si>
  <si>
    <t>42028014212</t>
  </si>
  <si>
    <t>杨谨斓</t>
  </si>
  <si>
    <t>42028011902</t>
  </si>
  <si>
    <t>徐颖</t>
  </si>
  <si>
    <t>42028010606</t>
  </si>
  <si>
    <t>罗思维</t>
  </si>
  <si>
    <t>42028014019</t>
  </si>
  <si>
    <t>顾熠</t>
  </si>
  <si>
    <t>42028011312</t>
  </si>
  <si>
    <t>葛婷</t>
  </si>
  <si>
    <t>42028010230</t>
  </si>
  <si>
    <t>陈楠</t>
  </si>
  <si>
    <t>42028011502</t>
  </si>
  <si>
    <t>易晨曦</t>
  </si>
  <si>
    <t>42028010920</t>
  </si>
  <si>
    <t>马霜</t>
  </si>
  <si>
    <t>42028013416</t>
  </si>
  <si>
    <t>郝利平</t>
  </si>
  <si>
    <t>42028013409</t>
  </si>
  <si>
    <t>张倩</t>
  </si>
  <si>
    <t>周静</t>
  </si>
  <si>
    <t>李娟</t>
  </si>
  <si>
    <t>42028011930</t>
  </si>
  <si>
    <t>向骊羽</t>
  </si>
  <si>
    <t>201502管委会事业单位经济管理社会管理岗位</t>
  </si>
  <si>
    <t>42028014816</t>
  </si>
  <si>
    <t>张晋秋</t>
  </si>
  <si>
    <t>42028013806</t>
  </si>
  <si>
    <t>邓陆军</t>
  </si>
  <si>
    <t>42028012522</t>
  </si>
  <si>
    <t>贺明卉</t>
  </si>
  <si>
    <t>42028010719</t>
  </si>
  <si>
    <t>古玉婕</t>
  </si>
  <si>
    <t>42028013726</t>
  </si>
  <si>
    <t>刘丽</t>
  </si>
  <si>
    <t>42028014503</t>
  </si>
  <si>
    <t>嬴钶</t>
  </si>
  <si>
    <t>42028013807</t>
  </si>
  <si>
    <t>陈宇巍</t>
  </si>
  <si>
    <t>42028014601</t>
  </si>
  <si>
    <t>李彬</t>
  </si>
  <si>
    <t>42028010703</t>
  </si>
  <si>
    <t>42028012919</t>
  </si>
  <si>
    <t>周旭东</t>
  </si>
  <si>
    <t>42028010930</t>
  </si>
  <si>
    <t>洪斌杰</t>
  </si>
  <si>
    <t>42028013823</t>
  </si>
  <si>
    <t>赢艳</t>
  </si>
  <si>
    <t>42028014307</t>
  </si>
  <si>
    <t>张莉</t>
  </si>
  <si>
    <t>42028012228</t>
  </si>
  <si>
    <t>罗孝成</t>
  </si>
  <si>
    <t>42028011811</t>
  </si>
  <si>
    <t>刘惠</t>
  </si>
  <si>
    <t>42028013006</t>
  </si>
  <si>
    <t>张赟</t>
  </si>
  <si>
    <t>42028010514</t>
  </si>
  <si>
    <t>唐娴</t>
  </si>
  <si>
    <t>42028011805</t>
  </si>
  <si>
    <t>林玲</t>
  </si>
  <si>
    <t>42028011629</t>
  </si>
  <si>
    <t>鲜飞</t>
  </si>
  <si>
    <t>42028014408</t>
  </si>
  <si>
    <t>何虹静</t>
  </si>
  <si>
    <t>42028011315</t>
  </si>
  <si>
    <t>胥红霞</t>
  </si>
  <si>
    <t>42028012815</t>
  </si>
  <si>
    <t>胡涵</t>
  </si>
  <si>
    <t>42028012825</t>
  </si>
  <si>
    <t>刘智超</t>
  </si>
  <si>
    <t>42028012817</t>
  </si>
  <si>
    <t>杨庆</t>
  </si>
  <si>
    <t>42028013912</t>
  </si>
  <si>
    <t>吴穹</t>
  </si>
  <si>
    <t>42028013921</t>
  </si>
  <si>
    <t>宋竞男</t>
  </si>
  <si>
    <t>42028014824</t>
  </si>
  <si>
    <t>周玲</t>
  </si>
  <si>
    <t>42028014015</t>
  </si>
  <si>
    <t>彭洋</t>
  </si>
  <si>
    <t>42028011602</t>
  </si>
  <si>
    <t>侯夏阳</t>
  </si>
  <si>
    <t>42028011703</t>
  </si>
  <si>
    <t>江静文</t>
  </si>
  <si>
    <t>42028010224</t>
  </si>
  <si>
    <t>赵倩玉</t>
  </si>
  <si>
    <t>42028013112</t>
  </si>
  <si>
    <t>罗麒琪</t>
  </si>
  <si>
    <t>42028014327</t>
  </si>
  <si>
    <t>谢霞</t>
  </si>
  <si>
    <t>42028012221</t>
  </si>
  <si>
    <t>喻靖</t>
  </si>
  <si>
    <t>42028013924</t>
  </si>
  <si>
    <t>胡菊香</t>
  </si>
  <si>
    <t>42028012803</t>
  </si>
  <si>
    <t>42028014903</t>
  </si>
  <si>
    <t>陈娅</t>
  </si>
  <si>
    <t>42028011101</t>
  </si>
  <si>
    <t>高艺</t>
  </si>
  <si>
    <t>42028011414</t>
  </si>
  <si>
    <t>王茜</t>
  </si>
  <si>
    <t>42028011029</t>
  </si>
  <si>
    <t>王英</t>
  </si>
  <si>
    <t>42028014115</t>
  </si>
  <si>
    <t>张知晓</t>
  </si>
  <si>
    <t>42028010316</t>
  </si>
  <si>
    <t>赵月</t>
  </si>
  <si>
    <t>42028013204</t>
  </si>
  <si>
    <t>蒋懿</t>
  </si>
  <si>
    <t>42028011705</t>
  </si>
  <si>
    <t>文俊</t>
  </si>
  <si>
    <t>42028010418</t>
  </si>
  <si>
    <t>刘英</t>
  </si>
  <si>
    <t>42028013101</t>
  </si>
  <si>
    <t>赵黎</t>
  </si>
  <si>
    <t>42028014417</t>
  </si>
  <si>
    <t>黄高扬</t>
  </si>
  <si>
    <t>42028013422</t>
  </si>
  <si>
    <t>吴雪琴</t>
  </si>
  <si>
    <t>42028010720</t>
  </si>
  <si>
    <t>张文瑶</t>
  </si>
  <si>
    <t>42028014323</t>
  </si>
  <si>
    <t>吴思璇</t>
  </si>
  <si>
    <t>42028014113</t>
  </si>
  <si>
    <t>李方惠</t>
  </si>
  <si>
    <t>42028010628</t>
  </si>
  <si>
    <t>符海洋</t>
  </si>
  <si>
    <t>201503街道事业单位经济管理社会管理岗位</t>
  </si>
  <si>
    <t>42028011330</t>
  </si>
  <si>
    <t>李素梅</t>
  </si>
  <si>
    <t>42028012711</t>
  </si>
  <si>
    <t>龙杰</t>
  </si>
  <si>
    <t>42028010204</t>
  </si>
  <si>
    <t>祝晓姝</t>
  </si>
  <si>
    <t>42028014614</t>
  </si>
  <si>
    <t>耿文伶</t>
  </si>
  <si>
    <t>42028010327</t>
  </si>
  <si>
    <t>苏榆</t>
  </si>
  <si>
    <t>42028013618</t>
  </si>
  <si>
    <t>陈芝伶</t>
  </si>
  <si>
    <t>42028012029</t>
  </si>
  <si>
    <t>韩俊珠</t>
  </si>
  <si>
    <t>42028010526</t>
  </si>
  <si>
    <t>刘剑超</t>
  </si>
  <si>
    <t>42028013519</t>
  </si>
  <si>
    <t>邓兰英</t>
  </si>
  <si>
    <t>42028014514</t>
  </si>
  <si>
    <t>杨春</t>
  </si>
  <si>
    <t>42028012930</t>
  </si>
  <si>
    <t>钟建</t>
  </si>
  <si>
    <t>42028014315</t>
  </si>
  <si>
    <t>袁玲</t>
  </si>
  <si>
    <t>42028013703</t>
  </si>
  <si>
    <t>唐天述</t>
  </si>
  <si>
    <t>42028011030</t>
  </si>
  <si>
    <t>李佳</t>
  </si>
  <si>
    <t>42028014628</t>
  </si>
  <si>
    <t>周思</t>
  </si>
  <si>
    <t>42028011816</t>
  </si>
  <si>
    <t>伍开洋</t>
  </si>
  <si>
    <t>42028014218</t>
  </si>
  <si>
    <t>付晓</t>
  </si>
  <si>
    <t>42028012504</t>
  </si>
  <si>
    <t>42028014524</t>
  </si>
  <si>
    <t>赵加代</t>
  </si>
  <si>
    <t>42028014608</t>
  </si>
  <si>
    <t>简凯</t>
  </si>
  <si>
    <t>42028011607</t>
  </si>
  <si>
    <t>张利平</t>
  </si>
  <si>
    <t>42028014101</t>
  </si>
  <si>
    <t>蒋蕴涵</t>
  </si>
  <si>
    <t>42028014316</t>
  </si>
  <si>
    <t>蔡瑜</t>
  </si>
  <si>
    <t>42028014905</t>
  </si>
  <si>
    <t>王玉玲</t>
  </si>
  <si>
    <t>42028010705</t>
  </si>
  <si>
    <t>刘运沅</t>
  </si>
  <si>
    <t>42028011008</t>
  </si>
  <si>
    <t>黄国艳</t>
  </si>
  <si>
    <t>42028014001</t>
  </si>
  <si>
    <t>郑毅</t>
  </si>
  <si>
    <t>42028010924</t>
  </si>
  <si>
    <t>卢红</t>
  </si>
  <si>
    <t>42028013815</t>
  </si>
  <si>
    <t>刘佳奇</t>
  </si>
  <si>
    <t>42028014519</t>
  </si>
  <si>
    <t>李冬梅</t>
  </si>
  <si>
    <t>42028011212</t>
  </si>
  <si>
    <t>马敏捷</t>
  </si>
  <si>
    <t>42028011422</t>
  </si>
  <si>
    <t>马军</t>
  </si>
  <si>
    <t>42028013601</t>
  </si>
  <si>
    <t>张学强</t>
  </si>
  <si>
    <t>42028014629</t>
  </si>
  <si>
    <t>李超</t>
  </si>
  <si>
    <t>511024********4555</t>
  </si>
  <si>
    <t>511522********3283</t>
  </si>
  <si>
    <t>511129********2223</t>
  </si>
  <si>
    <t>513822********018X</t>
  </si>
  <si>
    <t>659001********2441</t>
  </si>
  <si>
    <t>510123********3412</t>
  </si>
  <si>
    <t>511302********0061</t>
  </si>
  <si>
    <t>511602********1927</t>
  </si>
  <si>
    <t>513701********3424</t>
  </si>
  <si>
    <t>511025********8948</t>
  </si>
  <si>
    <t>513328********0024</t>
  </si>
  <si>
    <t>510622********4223</t>
  </si>
  <si>
    <t>510106********1420</t>
  </si>
  <si>
    <t>511024********5219</t>
  </si>
  <si>
    <t>321181********5969</t>
  </si>
  <si>
    <t>513824********2149</t>
  </si>
  <si>
    <t>510105********1543</t>
  </si>
  <si>
    <t>500381********8910</t>
  </si>
  <si>
    <t>510107********1589</t>
  </si>
  <si>
    <t>652923********1426</t>
  </si>
  <si>
    <t>510322********0042</t>
  </si>
  <si>
    <t>511323********0021</t>
  </si>
  <si>
    <t>510402********0929</t>
  </si>
  <si>
    <t>510124********0021</t>
  </si>
  <si>
    <t>510122********592X</t>
  </si>
  <si>
    <t>511002********2829</t>
  </si>
  <si>
    <t>511302********0349</t>
  </si>
  <si>
    <t>510321********0337</t>
  </si>
  <si>
    <t>510104********1265</t>
  </si>
  <si>
    <t>511622********3750</t>
  </si>
  <si>
    <t>510623********8361</t>
  </si>
  <si>
    <t>510681********0319</t>
  </si>
  <si>
    <t>513824********0046</t>
  </si>
  <si>
    <t>510124********0042</t>
  </si>
  <si>
    <t>510182********1402</t>
  </si>
  <si>
    <t>513029********6582</t>
  </si>
  <si>
    <t>532127********0060</t>
  </si>
  <si>
    <t>513021********8190</t>
  </si>
  <si>
    <t>510112********5428</t>
  </si>
  <si>
    <t>511302********1721</t>
  </si>
  <si>
    <t>510124********2916</t>
  </si>
  <si>
    <t>511028********1026</t>
  </si>
  <si>
    <t>513002********042X</t>
  </si>
  <si>
    <t>510107********1266</t>
  </si>
  <si>
    <t>510108********3012</t>
  </si>
  <si>
    <t>510122********7014</t>
  </si>
  <si>
    <t>510105********0518</t>
  </si>
  <si>
    <t>510182********3827</t>
  </si>
  <si>
    <t>510125********5024</t>
  </si>
  <si>
    <t>510107********0893</t>
  </si>
  <si>
    <t>510122********4144</t>
  </si>
  <si>
    <t>510902********0955</t>
  </si>
  <si>
    <t>511323********0462</t>
  </si>
  <si>
    <t>510125********5842</t>
  </si>
  <si>
    <t>510626********4606</t>
  </si>
  <si>
    <t>510124********3528</t>
  </si>
  <si>
    <t>511304********1214</t>
  </si>
  <si>
    <t>510181********3829</t>
  </si>
  <si>
    <t>511321********0155</t>
  </si>
  <si>
    <t>511325********4621</t>
  </si>
  <si>
    <t>510923********0029</t>
  </si>
  <si>
    <t>510124********4019</t>
  </si>
  <si>
    <t>511602********1913</t>
  </si>
  <si>
    <t>510124********3219</t>
  </si>
  <si>
    <t>510122********7668</t>
  </si>
  <si>
    <t>510107********0548</t>
  </si>
  <si>
    <t>511324********3035</t>
  </si>
  <si>
    <t>510184********0326</t>
  </si>
  <si>
    <t>510183********3521</t>
  </si>
  <si>
    <t>130130********2128</t>
  </si>
  <si>
    <t>511024********0018</t>
  </si>
  <si>
    <t>510182********0020</t>
  </si>
  <si>
    <t>510123********4313</t>
  </si>
  <si>
    <t>513902********3762</t>
  </si>
  <si>
    <t>513723********167X</t>
  </si>
  <si>
    <t>510123********3754</t>
  </si>
  <si>
    <t>510525********7581</t>
  </si>
  <si>
    <t>510681********1522</t>
  </si>
  <si>
    <t>510902********6697</t>
  </si>
  <si>
    <t>511002********6245</t>
  </si>
  <si>
    <t>510113********1123</t>
  </si>
  <si>
    <t>510132********4028</t>
  </si>
  <si>
    <t>513030********0033</t>
  </si>
  <si>
    <t>513424********0042</t>
  </si>
  <si>
    <t>510723********1447</t>
  </si>
  <si>
    <t>510121********0048</t>
  </si>
  <si>
    <t>513901********0234</t>
  </si>
  <si>
    <t>513101********5819</t>
  </si>
  <si>
    <t>511002********3921</t>
  </si>
  <si>
    <t>362204********006X</t>
  </si>
  <si>
    <t>511323********1329</t>
  </si>
  <si>
    <t>510723********1550</t>
  </si>
  <si>
    <t>420802********0731</t>
  </si>
  <si>
    <t>510124********4025</t>
  </si>
  <si>
    <t>513722********0028</t>
  </si>
  <si>
    <t>510122********2863</t>
  </si>
  <si>
    <t>510321********8204</t>
  </si>
  <si>
    <t>500382********5020</t>
  </si>
  <si>
    <t>513022********5004</t>
  </si>
  <si>
    <t>510122********2867</t>
  </si>
  <si>
    <t>500239********0028</t>
  </si>
  <si>
    <t>370682********0229</t>
  </si>
  <si>
    <t>510182********6429</t>
  </si>
  <si>
    <t>510623********0524</t>
  </si>
  <si>
    <t>511126********0032</t>
  </si>
  <si>
    <t>230602********4023</t>
  </si>
  <si>
    <t>511322********5035</t>
  </si>
  <si>
    <t>513029********6580</t>
  </si>
  <si>
    <t>370403********5227</t>
  </si>
  <si>
    <t>510921********328X</t>
  </si>
  <si>
    <t>420683********2839</t>
  </si>
  <si>
    <t>510902********2309</t>
  </si>
  <si>
    <t>510122********2026</t>
  </si>
  <si>
    <t>513435********0028</t>
  </si>
  <si>
    <t>511011********8765</t>
  </si>
  <si>
    <r>
      <t>201502</t>
    </r>
    <r>
      <rPr>
        <sz val="10"/>
        <rFont val="宋体"/>
        <family val="3"/>
        <charset val="134"/>
      </rPr>
      <t>管委会事业单位经济管理社会管理岗位</t>
    </r>
    <phoneticPr fontId="2" type="noConversion"/>
  </si>
  <si>
    <t>一、201501会计岗位</t>
    <phoneticPr fontId="2" type="noConversion"/>
  </si>
  <si>
    <t>二、201502管委会事业单位经济管理社会管理岗位</t>
    <phoneticPr fontId="2" type="noConversion"/>
  </si>
  <si>
    <t>三、201503街道事业单位经济管理社会管理岗位</t>
    <phoneticPr fontId="2" type="noConversion"/>
  </si>
  <si>
    <t>身份证号</t>
    <phoneticPr fontId="2" type="noConversion"/>
  </si>
  <si>
    <t>是</t>
    <phoneticPr fontId="2" type="noConversion"/>
  </si>
  <si>
    <t>面试成绩</t>
    <phoneticPr fontId="2" type="noConversion"/>
  </si>
  <si>
    <t>成都高新区2015年公开招聘事业单位工作人员考试总成绩及进入体检人员名单</t>
    <phoneticPr fontId="2" type="noConversion"/>
  </si>
  <si>
    <t>笔试
总成绩（含政策性加分）</t>
    <phoneticPr fontId="2" type="noConversion"/>
  </si>
  <si>
    <t>考试总成绩</t>
    <phoneticPr fontId="2" type="noConversion"/>
  </si>
  <si>
    <t>是否进入体检</t>
    <phoneticPr fontId="2" type="noConversion"/>
  </si>
  <si>
    <t>排名</t>
    <phoneticPr fontId="7" type="noConversion"/>
  </si>
  <si>
    <r>
      <rPr>
        <sz val="10"/>
        <rFont val="宋体"/>
        <family val="3"/>
        <charset val="134"/>
      </rPr>
      <t>注：成绩</t>
    </r>
    <r>
      <rPr>
        <sz val="10"/>
        <rFont val="Arial"/>
        <family val="2"/>
      </rPr>
      <t>-1</t>
    </r>
    <r>
      <rPr>
        <sz val="10"/>
        <rFont val="宋体"/>
        <family val="3"/>
        <charset val="134"/>
      </rPr>
      <t>为缺考</t>
    </r>
    <phoneticPr fontId="7" type="noConversion"/>
  </si>
  <si>
    <t>排名</t>
    <phoneticPr fontId="7" type="noConversion"/>
  </si>
  <si>
    <t>是</t>
    <phoneticPr fontId="2" type="noConversion"/>
  </si>
  <si>
    <t>是</t>
    <phoneticPr fontId="7" type="noConversion"/>
  </si>
  <si>
    <t>笔试
总成绩（含政策性加分）</t>
    <phoneticPr fontId="2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</si>
</sst>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方正黑体简体"/>
      <family val="3"/>
      <charset val="134"/>
    </font>
    <font>
      <sz val="14"/>
      <name val="方正黑体简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方正黑体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abSelected="1" workbookViewId="0">
      <selection activeCell="I90" sqref="I90:I95"/>
    </sheetView>
  </sheetViews>
  <sheetFormatPr defaultColWidth="9.109375" defaultRowHeight="13.2"/>
  <cols>
    <col min="1" max="1" width="15.109375" style="1" customWidth="1"/>
    <col min="2" max="2" width="11.33203125" style="1" customWidth="1"/>
    <col min="3" max="3" width="20.44140625" style="1" customWidth="1"/>
    <col min="4" max="4" width="37.33203125" style="1" customWidth="1"/>
    <col min="5" max="5" width="12.33203125" style="1" customWidth="1"/>
    <col min="6" max="6" width="13.88671875" style="1" customWidth="1"/>
    <col min="7" max="7" width="16.88671875" style="1" customWidth="1"/>
    <col min="8" max="8" width="9.109375" style="1"/>
    <col min="9" max="9" width="10.88671875" style="1" customWidth="1"/>
    <col min="10" max="16384" width="9.109375" style="1"/>
  </cols>
  <sheetData>
    <row r="1" spans="1:9" ht="37.5" customHeight="1">
      <c r="A1" s="9" t="s">
        <v>359</v>
      </c>
      <c r="B1" s="9"/>
      <c r="C1" s="9"/>
      <c r="D1" s="9"/>
      <c r="E1" s="9"/>
      <c r="F1" s="9"/>
      <c r="G1" s="9"/>
      <c r="H1" s="9"/>
      <c r="I1" s="9"/>
    </row>
    <row r="2" spans="1:9" ht="14.25" customHeight="1">
      <c r="A2" s="10" t="s">
        <v>364</v>
      </c>
      <c r="B2" s="10"/>
    </row>
    <row r="3" spans="1:9" ht="27" customHeight="1">
      <c r="A3" s="11" t="s">
        <v>353</v>
      </c>
      <c r="B3" s="11"/>
      <c r="C3" s="11"/>
      <c r="D3" s="11"/>
      <c r="E3" s="11"/>
      <c r="F3" s="11"/>
      <c r="G3" s="11"/>
      <c r="H3" s="11"/>
      <c r="I3" s="11"/>
    </row>
    <row r="4" spans="1:9" ht="66.599999999999994" customHeight="1">
      <c r="A4" s="3" t="s">
        <v>0</v>
      </c>
      <c r="B4" s="3" t="s">
        <v>1</v>
      </c>
      <c r="C4" s="3" t="s">
        <v>356</v>
      </c>
      <c r="D4" s="3" t="s">
        <v>2</v>
      </c>
      <c r="E4" s="4" t="s">
        <v>360</v>
      </c>
      <c r="F4" s="4" t="s">
        <v>358</v>
      </c>
      <c r="G4" s="4" t="s">
        <v>361</v>
      </c>
      <c r="H4" s="7" t="s">
        <v>363</v>
      </c>
      <c r="I4" s="7" t="s">
        <v>362</v>
      </c>
    </row>
    <row r="5" spans="1:9" ht="23.25" customHeight="1">
      <c r="A5" s="2" t="s">
        <v>3</v>
      </c>
      <c r="B5" s="2" t="s">
        <v>4</v>
      </c>
      <c r="C5" s="2" t="s">
        <v>237</v>
      </c>
      <c r="D5" s="2" t="s">
        <v>5</v>
      </c>
      <c r="E5" s="2">
        <v>72.8</v>
      </c>
      <c r="F5" s="2">
        <v>85.2</v>
      </c>
      <c r="G5" s="2">
        <f t="shared" ref="G5:G31" si="0">(E5+F5)/2</f>
        <v>79</v>
      </c>
      <c r="H5" s="2">
        <v>1</v>
      </c>
      <c r="I5" s="5" t="s">
        <v>357</v>
      </c>
    </row>
    <row r="6" spans="1:9" ht="23.25" customHeight="1">
      <c r="A6" s="2" t="s">
        <v>6</v>
      </c>
      <c r="B6" s="2" t="s">
        <v>7</v>
      </c>
      <c r="C6" s="2" t="s">
        <v>238</v>
      </c>
      <c r="D6" s="2" t="s">
        <v>5</v>
      </c>
      <c r="E6" s="2">
        <v>65.7</v>
      </c>
      <c r="F6" s="2">
        <v>87.8</v>
      </c>
      <c r="G6" s="2">
        <f t="shared" si="0"/>
        <v>76.75</v>
      </c>
      <c r="H6" s="2">
        <v>2</v>
      </c>
      <c r="I6" s="5" t="s">
        <v>357</v>
      </c>
    </row>
    <row r="7" spans="1:9" ht="23.25" customHeight="1">
      <c r="A7" s="2" t="s">
        <v>22</v>
      </c>
      <c r="B7" s="2" t="s">
        <v>23</v>
      </c>
      <c r="C7" s="2" t="s">
        <v>246</v>
      </c>
      <c r="D7" s="2" t="s">
        <v>5</v>
      </c>
      <c r="E7" s="2">
        <v>60.9</v>
      </c>
      <c r="F7" s="2">
        <v>91.6</v>
      </c>
      <c r="G7" s="2">
        <f t="shared" si="0"/>
        <v>76.25</v>
      </c>
      <c r="H7" s="2">
        <v>3</v>
      </c>
      <c r="I7" s="5" t="s">
        <v>357</v>
      </c>
    </row>
    <row r="8" spans="1:9" ht="23.25" customHeight="1">
      <c r="A8" s="2" t="s">
        <v>38</v>
      </c>
      <c r="B8" s="2" t="s">
        <v>39</v>
      </c>
      <c r="C8" s="2" t="s">
        <v>254</v>
      </c>
      <c r="D8" s="2" t="s">
        <v>5</v>
      </c>
      <c r="E8" s="2">
        <v>58.650000000000006</v>
      </c>
      <c r="F8" s="2">
        <v>91.8</v>
      </c>
      <c r="G8" s="2">
        <f t="shared" si="0"/>
        <v>75.224999999999994</v>
      </c>
      <c r="H8" s="2">
        <v>4</v>
      </c>
      <c r="I8" s="5" t="s">
        <v>357</v>
      </c>
    </row>
    <row r="9" spans="1:9" ht="23.25" customHeight="1">
      <c r="A9" s="2" t="s">
        <v>12</v>
      </c>
      <c r="B9" s="2" t="s">
        <v>13</v>
      </c>
      <c r="C9" s="2" t="s">
        <v>241</v>
      </c>
      <c r="D9" s="2" t="s">
        <v>5</v>
      </c>
      <c r="E9" s="2">
        <v>62.3</v>
      </c>
      <c r="F9" s="2">
        <v>87.8</v>
      </c>
      <c r="G9" s="2">
        <f t="shared" si="0"/>
        <v>75.05</v>
      </c>
      <c r="H9" s="2">
        <v>5</v>
      </c>
      <c r="I9" s="5" t="s">
        <v>357</v>
      </c>
    </row>
    <row r="10" spans="1:9" ht="23.25" customHeight="1">
      <c r="A10" s="2" t="s">
        <v>28</v>
      </c>
      <c r="B10" s="2" t="s">
        <v>29</v>
      </c>
      <c r="C10" s="2" t="s">
        <v>249</v>
      </c>
      <c r="D10" s="2" t="s">
        <v>5</v>
      </c>
      <c r="E10" s="2">
        <v>60.35</v>
      </c>
      <c r="F10" s="2">
        <v>89.6</v>
      </c>
      <c r="G10" s="2">
        <f t="shared" si="0"/>
        <v>74.974999999999994</v>
      </c>
      <c r="H10" s="2">
        <v>6</v>
      </c>
      <c r="I10" s="5"/>
    </row>
    <row r="11" spans="1:9" ht="23.25" customHeight="1">
      <c r="A11" s="2" t="s">
        <v>54</v>
      </c>
      <c r="B11" s="2" t="s">
        <v>55</v>
      </c>
      <c r="C11" s="2" t="s">
        <v>262</v>
      </c>
      <c r="D11" s="2" t="s">
        <v>5</v>
      </c>
      <c r="E11" s="2">
        <v>57.7</v>
      </c>
      <c r="F11" s="2">
        <v>91.6</v>
      </c>
      <c r="G11" s="2">
        <f t="shared" si="0"/>
        <v>74.650000000000006</v>
      </c>
      <c r="H11" s="2">
        <v>7</v>
      </c>
      <c r="I11" s="5"/>
    </row>
    <row r="12" spans="1:9" ht="23.25" customHeight="1">
      <c r="A12" s="2" t="s">
        <v>44</v>
      </c>
      <c r="B12" s="2" t="s">
        <v>45</v>
      </c>
      <c r="C12" s="2" t="s">
        <v>257</v>
      </c>
      <c r="D12" s="2" t="s">
        <v>5</v>
      </c>
      <c r="E12" s="2">
        <v>58.25</v>
      </c>
      <c r="F12" s="2">
        <v>90.8</v>
      </c>
      <c r="G12" s="2">
        <f t="shared" si="0"/>
        <v>74.525000000000006</v>
      </c>
      <c r="H12" s="2">
        <v>8</v>
      </c>
      <c r="I12" s="5"/>
    </row>
    <row r="13" spans="1:9" ht="23.25" customHeight="1">
      <c r="A13" s="2" t="s">
        <v>16</v>
      </c>
      <c r="B13" s="2" t="s">
        <v>17</v>
      </c>
      <c r="C13" s="2" t="s">
        <v>243</v>
      </c>
      <c r="D13" s="2" t="s">
        <v>5</v>
      </c>
      <c r="E13" s="2">
        <v>61.6</v>
      </c>
      <c r="F13" s="2">
        <v>87.2</v>
      </c>
      <c r="G13" s="2">
        <f t="shared" si="0"/>
        <v>74.400000000000006</v>
      </c>
      <c r="H13" s="2">
        <v>9</v>
      </c>
      <c r="I13" s="5"/>
    </row>
    <row r="14" spans="1:9" ht="23.25" customHeight="1">
      <c r="A14" s="2" t="s">
        <v>40</v>
      </c>
      <c r="B14" s="2" t="s">
        <v>41</v>
      </c>
      <c r="C14" s="2" t="s">
        <v>255</v>
      </c>
      <c r="D14" s="2" t="s">
        <v>5</v>
      </c>
      <c r="E14" s="2">
        <v>58.5</v>
      </c>
      <c r="F14" s="2">
        <v>90.2</v>
      </c>
      <c r="G14" s="2">
        <f t="shared" si="0"/>
        <v>74.349999999999994</v>
      </c>
      <c r="H14" s="2">
        <v>10</v>
      </c>
      <c r="I14" s="5"/>
    </row>
    <row r="15" spans="1:9" ht="23.25" customHeight="1">
      <c r="A15" s="2" t="s">
        <v>18</v>
      </c>
      <c r="B15" s="2" t="s">
        <v>19</v>
      </c>
      <c r="C15" s="2" t="s">
        <v>244</v>
      </c>
      <c r="D15" s="2" t="s">
        <v>5</v>
      </c>
      <c r="E15" s="2">
        <v>61.25</v>
      </c>
      <c r="F15" s="2">
        <v>86.4</v>
      </c>
      <c r="G15" s="2">
        <f t="shared" si="0"/>
        <v>73.825000000000003</v>
      </c>
      <c r="H15" s="2">
        <v>11</v>
      </c>
      <c r="I15" s="5"/>
    </row>
    <row r="16" spans="1:9" ht="23.25" customHeight="1">
      <c r="A16" s="2" t="s">
        <v>32</v>
      </c>
      <c r="B16" s="2" t="s">
        <v>33</v>
      </c>
      <c r="C16" s="2" t="s">
        <v>251</v>
      </c>
      <c r="D16" s="2" t="s">
        <v>5</v>
      </c>
      <c r="E16" s="2">
        <v>59.25</v>
      </c>
      <c r="F16" s="2">
        <v>87.2</v>
      </c>
      <c r="G16" s="2">
        <f t="shared" si="0"/>
        <v>73.224999999999994</v>
      </c>
      <c r="H16" s="2">
        <v>12</v>
      </c>
      <c r="I16" s="5"/>
    </row>
    <row r="17" spans="1:9" ht="23.25" customHeight="1">
      <c r="A17" s="2" t="s">
        <v>50</v>
      </c>
      <c r="B17" s="2" t="s">
        <v>51</v>
      </c>
      <c r="C17" s="2" t="s">
        <v>260</v>
      </c>
      <c r="D17" s="2" t="s">
        <v>5</v>
      </c>
      <c r="E17" s="2">
        <v>58.05</v>
      </c>
      <c r="F17" s="2">
        <v>86.8</v>
      </c>
      <c r="G17" s="2">
        <f t="shared" si="0"/>
        <v>72.424999999999997</v>
      </c>
      <c r="H17" s="2">
        <v>13</v>
      </c>
      <c r="I17" s="5"/>
    </row>
    <row r="18" spans="1:9" ht="23.25" customHeight="1">
      <c r="A18" s="2" t="s">
        <v>36</v>
      </c>
      <c r="B18" s="2" t="s">
        <v>37</v>
      </c>
      <c r="C18" s="2" t="s">
        <v>253</v>
      </c>
      <c r="D18" s="2" t="s">
        <v>5</v>
      </c>
      <c r="E18" s="2">
        <v>59.15</v>
      </c>
      <c r="F18" s="2">
        <v>84.2</v>
      </c>
      <c r="G18" s="2">
        <f t="shared" si="0"/>
        <v>71.674999999999997</v>
      </c>
      <c r="H18" s="2">
        <v>14</v>
      </c>
      <c r="I18" s="5"/>
    </row>
    <row r="19" spans="1:9" ht="23.25" customHeight="1">
      <c r="A19" s="2" t="s">
        <v>14</v>
      </c>
      <c r="B19" s="2" t="s">
        <v>15</v>
      </c>
      <c r="C19" s="2" t="s">
        <v>242</v>
      </c>
      <c r="D19" s="2" t="s">
        <v>5</v>
      </c>
      <c r="E19" s="2">
        <v>61.8</v>
      </c>
      <c r="F19" s="2">
        <v>78.599999999999994</v>
      </c>
      <c r="G19" s="2">
        <f t="shared" si="0"/>
        <v>70.199999999999989</v>
      </c>
      <c r="H19" s="2">
        <v>15</v>
      </c>
      <c r="I19" s="5"/>
    </row>
    <row r="20" spans="1:9" ht="23.25" customHeight="1">
      <c r="A20" s="2" t="s">
        <v>20</v>
      </c>
      <c r="B20" s="2" t="s">
        <v>21</v>
      </c>
      <c r="C20" s="2" t="s">
        <v>245</v>
      </c>
      <c r="D20" s="2" t="s">
        <v>5</v>
      </c>
      <c r="E20" s="2">
        <v>61.099999999999994</v>
      </c>
      <c r="F20" s="2">
        <v>79.2</v>
      </c>
      <c r="G20" s="2">
        <f t="shared" si="0"/>
        <v>70.150000000000006</v>
      </c>
      <c r="H20" s="2">
        <v>16</v>
      </c>
      <c r="I20" s="5"/>
    </row>
    <row r="21" spans="1:9" ht="23.25" customHeight="1">
      <c r="A21" s="2" t="s">
        <v>56</v>
      </c>
      <c r="B21" s="2" t="s">
        <v>57</v>
      </c>
      <c r="C21" s="2" t="s">
        <v>263</v>
      </c>
      <c r="D21" s="2" t="s">
        <v>5</v>
      </c>
      <c r="E21" s="2">
        <v>57.6</v>
      </c>
      <c r="F21" s="2">
        <v>81.400000000000006</v>
      </c>
      <c r="G21" s="2">
        <f t="shared" si="0"/>
        <v>69.5</v>
      </c>
      <c r="H21" s="2">
        <v>17</v>
      </c>
      <c r="I21" s="5"/>
    </row>
    <row r="22" spans="1:9" ht="23.25" customHeight="1">
      <c r="A22" s="2" t="s">
        <v>10</v>
      </c>
      <c r="B22" s="2" t="s">
        <v>11</v>
      </c>
      <c r="C22" s="2" t="s">
        <v>240</v>
      </c>
      <c r="D22" s="2" t="s">
        <v>5</v>
      </c>
      <c r="E22" s="2">
        <v>64.05</v>
      </c>
      <c r="F22" s="2">
        <v>74</v>
      </c>
      <c r="G22" s="2">
        <f t="shared" si="0"/>
        <v>69.025000000000006</v>
      </c>
      <c r="H22" s="2">
        <v>18</v>
      </c>
      <c r="I22" s="5"/>
    </row>
    <row r="23" spans="1:9" ht="23.25" customHeight="1">
      <c r="A23" s="2" t="s">
        <v>60</v>
      </c>
      <c r="B23" s="2" t="s">
        <v>61</v>
      </c>
      <c r="C23" s="2" t="s">
        <v>265</v>
      </c>
      <c r="D23" s="2" t="s">
        <v>5</v>
      </c>
      <c r="E23" s="2">
        <v>57.3</v>
      </c>
      <c r="F23" s="2">
        <v>80</v>
      </c>
      <c r="G23" s="2">
        <f t="shared" si="0"/>
        <v>68.650000000000006</v>
      </c>
      <c r="H23" s="2">
        <v>19</v>
      </c>
      <c r="I23" s="5"/>
    </row>
    <row r="24" spans="1:9" ht="23.25" customHeight="1">
      <c r="A24" s="2" t="s">
        <v>52</v>
      </c>
      <c r="B24" s="2" t="s">
        <v>53</v>
      </c>
      <c r="C24" s="2" t="s">
        <v>261</v>
      </c>
      <c r="D24" s="2" t="s">
        <v>5</v>
      </c>
      <c r="E24" s="2">
        <v>57.75</v>
      </c>
      <c r="F24" s="2">
        <v>78.400000000000006</v>
      </c>
      <c r="G24" s="2">
        <f t="shared" si="0"/>
        <v>68.075000000000003</v>
      </c>
      <c r="H24" s="2">
        <v>20</v>
      </c>
      <c r="I24" s="5"/>
    </row>
    <row r="25" spans="1:9" ht="23.25" customHeight="1">
      <c r="A25" s="2" t="s">
        <v>46</v>
      </c>
      <c r="B25" s="2" t="s">
        <v>47</v>
      </c>
      <c r="C25" s="2" t="s">
        <v>258</v>
      </c>
      <c r="D25" s="2" t="s">
        <v>5</v>
      </c>
      <c r="E25" s="2">
        <v>58.15</v>
      </c>
      <c r="F25" s="2">
        <v>77.8</v>
      </c>
      <c r="G25" s="2">
        <f t="shared" si="0"/>
        <v>67.974999999999994</v>
      </c>
      <c r="H25" s="2">
        <v>21</v>
      </c>
      <c r="I25" s="5"/>
    </row>
    <row r="26" spans="1:9" ht="23.25" customHeight="1">
      <c r="A26" s="2" t="s">
        <v>24</v>
      </c>
      <c r="B26" s="2" t="s">
        <v>25</v>
      </c>
      <c r="C26" s="2" t="s">
        <v>247</v>
      </c>
      <c r="D26" s="2" t="s">
        <v>5</v>
      </c>
      <c r="E26" s="2">
        <v>60.65</v>
      </c>
      <c r="F26" s="2">
        <v>75.2</v>
      </c>
      <c r="G26" s="2">
        <f t="shared" si="0"/>
        <v>67.924999999999997</v>
      </c>
      <c r="H26" s="2">
        <v>22</v>
      </c>
      <c r="I26" s="5"/>
    </row>
    <row r="27" spans="1:9" ht="23.25" customHeight="1">
      <c r="A27" s="2" t="s">
        <v>58</v>
      </c>
      <c r="B27" s="2" t="s">
        <v>59</v>
      </c>
      <c r="C27" s="2" t="s">
        <v>264</v>
      </c>
      <c r="D27" s="2" t="s">
        <v>5</v>
      </c>
      <c r="E27" s="2">
        <v>57.349999999999994</v>
      </c>
      <c r="F27" s="2">
        <v>76.8</v>
      </c>
      <c r="G27" s="2">
        <f t="shared" si="0"/>
        <v>67.074999999999989</v>
      </c>
      <c r="H27" s="2">
        <v>23</v>
      </c>
      <c r="I27" s="5"/>
    </row>
    <row r="28" spans="1:9" ht="23.25" customHeight="1">
      <c r="A28" s="2" t="s">
        <v>42</v>
      </c>
      <c r="B28" s="2" t="s">
        <v>43</v>
      </c>
      <c r="C28" s="2" t="s">
        <v>256</v>
      </c>
      <c r="D28" s="2" t="s">
        <v>5</v>
      </c>
      <c r="E28" s="2">
        <v>58.349999999999994</v>
      </c>
      <c r="F28" s="2">
        <v>73.599999999999994</v>
      </c>
      <c r="G28" s="2">
        <f t="shared" si="0"/>
        <v>65.974999999999994</v>
      </c>
      <c r="H28" s="2">
        <v>24</v>
      </c>
      <c r="I28" s="5"/>
    </row>
    <row r="29" spans="1:9" ht="23.25" customHeight="1">
      <c r="A29" s="2" t="s">
        <v>30</v>
      </c>
      <c r="B29" s="2" t="s">
        <v>31</v>
      </c>
      <c r="C29" s="2" t="s">
        <v>250</v>
      </c>
      <c r="D29" s="2" t="s">
        <v>5</v>
      </c>
      <c r="E29" s="2">
        <v>59.7</v>
      </c>
      <c r="F29" s="2">
        <v>71</v>
      </c>
      <c r="G29" s="2">
        <f t="shared" si="0"/>
        <v>65.349999999999994</v>
      </c>
      <c r="H29" s="2">
        <v>25</v>
      </c>
      <c r="I29" s="5"/>
    </row>
    <row r="30" spans="1:9" ht="23.25" customHeight="1">
      <c r="A30" s="2" t="s">
        <v>8</v>
      </c>
      <c r="B30" s="2" t="s">
        <v>9</v>
      </c>
      <c r="C30" s="2" t="s">
        <v>239</v>
      </c>
      <c r="D30" s="2" t="s">
        <v>5</v>
      </c>
      <c r="E30" s="2">
        <v>64.349999999999994</v>
      </c>
      <c r="F30" s="2">
        <v>66.2</v>
      </c>
      <c r="G30" s="2">
        <f t="shared" si="0"/>
        <v>65.275000000000006</v>
      </c>
      <c r="H30" s="2">
        <v>26</v>
      </c>
      <c r="I30" s="5"/>
    </row>
    <row r="31" spans="1:9" ht="23.25" customHeight="1">
      <c r="A31" s="2" t="s">
        <v>48</v>
      </c>
      <c r="B31" s="2" t="s">
        <v>49</v>
      </c>
      <c r="C31" s="2" t="s">
        <v>259</v>
      </c>
      <c r="D31" s="2" t="s">
        <v>5</v>
      </c>
      <c r="E31" s="2">
        <v>58.1</v>
      </c>
      <c r="F31" s="2">
        <v>70.599999999999994</v>
      </c>
      <c r="G31" s="2">
        <f t="shared" si="0"/>
        <v>64.349999999999994</v>
      </c>
      <c r="H31" s="2">
        <v>27</v>
      </c>
      <c r="I31" s="5"/>
    </row>
    <row r="32" spans="1:9" ht="23.25" customHeight="1">
      <c r="A32" s="2" t="s">
        <v>26</v>
      </c>
      <c r="B32" s="2" t="s">
        <v>27</v>
      </c>
      <c r="C32" s="2" t="s">
        <v>248</v>
      </c>
      <c r="D32" s="2" t="s">
        <v>5</v>
      </c>
      <c r="E32" s="2">
        <v>60.45</v>
      </c>
      <c r="F32" s="2">
        <v>-1</v>
      </c>
      <c r="G32" s="2"/>
      <c r="H32" s="2"/>
      <c r="I32" s="5"/>
    </row>
    <row r="33" spans="1:9" ht="23.25" customHeight="1">
      <c r="A33" s="2" t="s">
        <v>34</v>
      </c>
      <c r="B33" s="2" t="s">
        <v>35</v>
      </c>
      <c r="C33" s="2" t="s">
        <v>252</v>
      </c>
      <c r="D33" s="2" t="s">
        <v>5</v>
      </c>
      <c r="E33" s="2">
        <v>59.2</v>
      </c>
      <c r="F33" s="2">
        <v>-1</v>
      </c>
      <c r="G33" s="2"/>
      <c r="H33" s="2"/>
      <c r="I33" s="5"/>
    </row>
    <row r="34" spans="1:9" ht="38.25" customHeight="1">
      <c r="A34" s="12" t="s">
        <v>354</v>
      </c>
      <c r="B34" s="12"/>
      <c r="C34" s="12"/>
      <c r="D34" s="12"/>
      <c r="E34" s="12"/>
    </row>
    <row r="35" spans="1:9" ht="64.8" customHeight="1">
      <c r="A35" s="3" t="s">
        <v>0</v>
      </c>
      <c r="B35" s="3" t="s">
        <v>1</v>
      </c>
      <c r="C35" s="3" t="s">
        <v>356</v>
      </c>
      <c r="D35" s="3" t="s">
        <v>2</v>
      </c>
      <c r="E35" s="4" t="s">
        <v>368</v>
      </c>
      <c r="F35" s="4" t="s">
        <v>358</v>
      </c>
      <c r="G35" s="4" t="s">
        <v>361</v>
      </c>
      <c r="H35" s="7" t="s">
        <v>365</v>
      </c>
      <c r="I35" s="7" t="s">
        <v>362</v>
      </c>
    </row>
    <row r="36" spans="1:9" ht="24" customHeight="1">
      <c r="A36" s="2" t="s">
        <v>77</v>
      </c>
      <c r="B36" s="2" t="s">
        <v>78</v>
      </c>
      <c r="C36" s="2" t="s">
        <v>307</v>
      </c>
      <c r="D36" s="2" t="s">
        <v>66</v>
      </c>
      <c r="E36" s="2">
        <v>67.099999999999994</v>
      </c>
      <c r="F36" s="2">
        <v>84.7</v>
      </c>
      <c r="G36" s="2">
        <f t="shared" ref="G36:G79" si="1">(E36+F36)/2</f>
        <v>75.900000000000006</v>
      </c>
      <c r="H36" s="2">
        <v>1</v>
      </c>
      <c r="I36" s="8" t="s">
        <v>367</v>
      </c>
    </row>
    <row r="37" spans="1:9" ht="24" customHeight="1">
      <c r="A37" s="2" t="s">
        <v>64</v>
      </c>
      <c r="B37" s="2" t="s">
        <v>65</v>
      </c>
      <c r="C37" s="2" t="s">
        <v>302</v>
      </c>
      <c r="D37" s="2" t="s">
        <v>352</v>
      </c>
      <c r="E37" s="2">
        <v>69.55</v>
      </c>
      <c r="F37" s="2">
        <v>81.599999999999994</v>
      </c>
      <c r="G37" s="2">
        <f t="shared" si="1"/>
        <v>75.574999999999989</v>
      </c>
      <c r="H37" s="2">
        <v>2</v>
      </c>
      <c r="I37" s="8" t="s">
        <v>367</v>
      </c>
    </row>
    <row r="38" spans="1:9" ht="24" customHeight="1">
      <c r="A38" s="2" t="s">
        <v>69</v>
      </c>
      <c r="B38" s="2" t="s">
        <v>70</v>
      </c>
      <c r="C38" s="2" t="s">
        <v>303</v>
      </c>
      <c r="D38" s="2" t="s">
        <v>66</v>
      </c>
      <c r="E38" s="2">
        <v>69</v>
      </c>
      <c r="F38" s="2">
        <v>78.400000000000006</v>
      </c>
      <c r="G38" s="2">
        <f t="shared" si="1"/>
        <v>73.7</v>
      </c>
      <c r="H38" s="2">
        <v>3</v>
      </c>
      <c r="I38" s="8" t="s">
        <v>367</v>
      </c>
    </row>
    <row r="39" spans="1:9" ht="24" customHeight="1">
      <c r="A39" s="2" t="s">
        <v>139</v>
      </c>
      <c r="B39" s="2" t="s">
        <v>140</v>
      </c>
      <c r="C39" s="2" t="s">
        <v>338</v>
      </c>
      <c r="D39" s="2" t="s">
        <v>66</v>
      </c>
      <c r="E39" s="2">
        <v>63.8</v>
      </c>
      <c r="F39" s="2">
        <v>82.8</v>
      </c>
      <c r="G39" s="2">
        <f t="shared" si="1"/>
        <v>73.3</v>
      </c>
      <c r="H39" s="2">
        <v>4</v>
      </c>
      <c r="I39" s="8" t="s">
        <v>367</v>
      </c>
    </row>
    <row r="40" spans="1:9" ht="24" customHeight="1">
      <c r="A40" s="2" t="s">
        <v>86</v>
      </c>
      <c r="B40" s="2" t="s">
        <v>87</v>
      </c>
      <c r="C40" s="2" t="s">
        <v>312</v>
      </c>
      <c r="D40" s="2" t="s">
        <v>66</v>
      </c>
      <c r="E40" s="2">
        <v>66.7</v>
      </c>
      <c r="F40" s="2">
        <v>78</v>
      </c>
      <c r="G40" s="2">
        <f t="shared" si="1"/>
        <v>72.349999999999994</v>
      </c>
      <c r="H40" s="2">
        <v>5</v>
      </c>
      <c r="I40" s="8" t="s">
        <v>367</v>
      </c>
    </row>
    <row r="41" spans="1:9" ht="24" customHeight="1">
      <c r="A41" s="2" t="s">
        <v>124</v>
      </c>
      <c r="B41" s="2" t="s">
        <v>125</v>
      </c>
      <c r="C41" s="2" t="s">
        <v>330</v>
      </c>
      <c r="D41" s="2" t="s">
        <v>66</v>
      </c>
      <c r="E41" s="2">
        <v>64.550000000000011</v>
      </c>
      <c r="F41" s="2">
        <v>79.5</v>
      </c>
      <c r="G41" s="2">
        <f t="shared" si="1"/>
        <v>72.025000000000006</v>
      </c>
      <c r="H41" s="2">
        <v>6</v>
      </c>
      <c r="I41" s="8" t="s">
        <v>367</v>
      </c>
    </row>
    <row r="42" spans="1:9" ht="24" customHeight="1">
      <c r="A42" s="2" t="s">
        <v>104</v>
      </c>
      <c r="B42" s="2" t="s">
        <v>105</v>
      </c>
      <c r="C42" s="2" t="s">
        <v>320</v>
      </c>
      <c r="D42" s="2" t="s">
        <v>66</v>
      </c>
      <c r="E42" s="2">
        <v>65.349999999999994</v>
      </c>
      <c r="F42" s="2">
        <v>78.5</v>
      </c>
      <c r="G42" s="2">
        <f t="shared" si="1"/>
        <v>71.924999999999997</v>
      </c>
      <c r="H42" s="2">
        <v>7</v>
      </c>
      <c r="I42" s="8" t="s">
        <v>367</v>
      </c>
    </row>
    <row r="43" spans="1:9" ht="24" customHeight="1">
      <c r="A43" s="2" t="s">
        <v>110</v>
      </c>
      <c r="B43" s="2" t="s">
        <v>111</v>
      </c>
      <c r="C43" s="2" t="s">
        <v>323</v>
      </c>
      <c r="D43" s="2" t="s">
        <v>66</v>
      </c>
      <c r="E43" s="2">
        <v>65.05</v>
      </c>
      <c r="F43" s="2">
        <v>78.8</v>
      </c>
      <c r="G43" s="2">
        <f t="shared" si="1"/>
        <v>71.924999999999997</v>
      </c>
      <c r="H43" s="2">
        <v>7</v>
      </c>
      <c r="I43" s="8" t="s">
        <v>367</v>
      </c>
    </row>
    <row r="44" spans="1:9" ht="24" customHeight="1">
      <c r="A44" s="2" t="s">
        <v>128</v>
      </c>
      <c r="B44" s="2" t="s">
        <v>129</v>
      </c>
      <c r="C44" s="2" t="s">
        <v>332</v>
      </c>
      <c r="D44" s="2" t="s">
        <v>66</v>
      </c>
      <c r="E44" s="2">
        <v>64.5</v>
      </c>
      <c r="F44" s="2">
        <v>78.099999999999994</v>
      </c>
      <c r="G44" s="2">
        <f t="shared" si="1"/>
        <v>71.3</v>
      </c>
      <c r="H44" s="2">
        <v>9</v>
      </c>
      <c r="I44" s="8" t="s">
        <v>367</v>
      </c>
    </row>
    <row r="45" spans="1:9" ht="24" customHeight="1">
      <c r="A45" s="2" t="s">
        <v>83</v>
      </c>
      <c r="B45" s="2" t="s">
        <v>61</v>
      </c>
      <c r="C45" s="2" t="s">
        <v>310</v>
      </c>
      <c r="D45" s="2" t="s">
        <v>66</v>
      </c>
      <c r="E45" s="2">
        <v>66.849999999999994</v>
      </c>
      <c r="F45" s="2">
        <v>75.599999999999994</v>
      </c>
      <c r="G45" s="2">
        <f t="shared" si="1"/>
        <v>71.224999999999994</v>
      </c>
      <c r="H45" s="2">
        <v>10</v>
      </c>
      <c r="I45" s="8"/>
    </row>
    <row r="46" spans="1:9" ht="24" customHeight="1">
      <c r="A46" s="2" t="s">
        <v>118</v>
      </c>
      <c r="B46" s="2" t="s">
        <v>119</v>
      </c>
      <c r="C46" s="2" t="s">
        <v>327</v>
      </c>
      <c r="D46" s="2" t="s">
        <v>66</v>
      </c>
      <c r="E46" s="2">
        <v>64.7</v>
      </c>
      <c r="F46" s="2">
        <v>77</v>
      </c>
      <c r="G46" s="2">
        <f t="shared" si="1"/>
        <v>70.849999999999994</v>
      </c>
      <c r="H46" s="2">
        <v>11</v>
      </c>
      <c r="I46" s="2"/>
    </row>
    <row r="47" spans="1:9" ht="24" customHeight="1">
      <c r="A47" s="2" t="s">
        <v>67</v>
      </c>
      <c r="B47" s="2" t="s">
        <v>68</v>
      </c>
      <c r="C47" s="2" t="s">
        <v>260</v>
      </c>
      <c r="D47" s="2" t="s">
        <v>66</v>
      </c>
      <c r="E47" s="2">
        <v>69.55</v>
      </c>
      <c r="F47" s="2">
        <v>72</v>
      </c>
      <c r="G47" s="2">
        <f t="shared" si="1"/>
        <v>70.775000000000006</v>
      </c>
      <c r="H47" s="2">
        <v>12</v>
      </c>
      <c r="I47" s="2"/>
    </row>
    <row r="48" spans="1:9" ht="24" customHeight="1">
      <c r="A48" s="2" t="s">
        <v>114</v>
      </c>
      <c r="B48" s="2" t="s">
        <v>115</v>
      </c>
      <c r="C48" s="2" t="s">
        <v>325</v>
      </c>
      <c r="D48" s="2" t="s">
        <v>66</v>
      </c>
      <c r="E48" s="2">
        <v>64.95</v>
      </c>
      <c r="F48" s="2">
        <v>76.599999999999994</v>
      </c>
      <c r="G48" s="2">
        <f t="shared" si="1"/>
        <v>70.775000000000006</v>
      </c>
      <c r="H48" s="2">
        <v>12</v>
      </c>
      <c r="I48" s="2"/>
    </row>
    <row r="49" spans="1:9" ht="24" customHeight="1">
      <c r="A49" s="2" t="s">
        <v>75</v>
      </c>
      <c r="B49" s="2" t="s">
        <v>76</v>
      </c>
      <c r="C49" s="2" t="s">
        <v>306</v>
      </c>
      <c r="D49" s="2" t="s">
        <v>66</v>
      </c>
      <c r="E49" s="2">
        <v>67.150000000000006</v>
      </c>
      <c r="F49" s="2">
        <v>74.3</v>
      </c>
      <c r="G49" s="2">
        <f t="shared" si="1"/>
        <v>70.724999999999994</v>
      </c>
      <c r="H49" s="2">
        <v>14</v>
      </c>
      <c r="I49" s="2"/>
    </row>
    <row r="50" spans="1:9" ht="24" customHeight="1">
      <c r="A50" s="2" t="s">
        <v>84</v>
      </c>
      <c r="B50" s="2" t="s">
        <v>85</v>
      </c>
      <c r="C50" s="2" t="s">
        <v>311</v>
      </c>
      <c r="D50" s="2" t="s">
        <v>66</v>
      </c>
      <c r="E50" s="2">
        <v>66.849999999999994</v>
      </c>
      <c r="F50" s="2">
        <v>74.599999999999994</v>
      </c>
      <c r="G50" s="2">
        <f t="shared" si="1"/>
        <v>70.724999999999994</v>
      </c>
      <c r="H50" s="2">
        <v>14</v>
      </c>
      <c r="I50" s="2"/>
    </row>
    <row r="51" spans="1:9" ht="24" customHeight="1">
      <c r="A51" s="2" t="s">
        <v>94</v>
      </c>
      <c r="B51" s="2" t="s">
        <v>95</v>
      </c>
      <c r="C51" s="2" t="s">
        <v>316</v>
      </c>
      <c r="D51" s="2" t="s">
        <v>66</v>
      </c>
      <c r="E51" s="2">
        <v>65.650000000000006</v>
      </c>
      <c r="F51" s="2">
        <v>75.3</v>
      </c>
      <c r="G51" s="2">
        <f t="shared" si="1"/>
        <v>70.474999999999994</v>
      </c>
      <c r="H51" s="2">
        <v>16</v>
      </c>
      <c r="I51" s="2"/>
    </row>
    <row r="52" spans="1:9" ht="24" customHeight="1">
      <c r="A52" s="2" t="s">
        <v>79</v>
      </c>
      <c r="B52" s="2" t="s">
        <v>80</v>
      </c>
      <c r="C52" s="2" t="s">
        <v>308</v>
      </c>
      <c r="D52" s="2" t="s">
        <v>66</v>
      </c>
      <c r="E52" s="2">
        <v>66.95</v>
      </c>
      <c r="F52" s="2">
        <v>73.7</v>
      </c>
      <c r="G52" s="2">
        <f t="shared" si="1"/>
        <v>70.325000000000003</v>
      </c>
      <c r="H52" s="2">
        <v>17</v>
      </c>
      <c r="I52" s="2"/>
    </row>
    <row r="53" spans="1:9" ht="24" customHeight="1">
      <c r="A53" s="2" t="s">
        <v>88</v>
      </c>
      <c r="B53" s="6" t="s">
        <v>89</v>
      </c>
      <c r="C53" s="2" t="s">
        <v>313</v>
      </c>
      <c r="D53" s="2" t="s">
        <v>66</v>
      </c>
      <c r="E53" s="2">
        <v>66.3</v>
      </c>
      <c r="F53" s="2">
        <v>74</v>
      </c>
      <c r="G53" s="2">
        <f t="shared" si="1"/>
        <v>70.150000000000006</v>
      </c>
      <c r="H53" s="2">
        <v>18</v>
      </c>
      <c r="I53" s="2"/>
    </row>
    <row r="54" spans="1:9" ht="24" customHeight="1">
      <c r="A54" s="2" t="s">
        <v>92</v>
      </c>
      <c r="B54" s="2" t="s">
        <v>93</v>
      </c>
      <c r="C54" s="2" t="s">
        <v>315</v>
      </c>
      <c r="D54" s="2" t="s">
        <v>66</v>
      </c>
      <c r="E54" s="2">
        <v>65.75</v>
      </c>
      <c r="F54" s="2">
        <v>74.400000000000006</v>
      </c>
      <c r="G54" s="2">
        <f t="shared" si="1"/>
        <v>70.075000000000003</v>
      </c>
      <c r="H54" s="2">
        <v>19</v>
      </c>
      <c r="I54" s="2"/>
    </row>
    <row r="55" spans="1:9" ht="24" customHeight="1">
      <c r="A55" s="2" t="s">
        <v>120</v>
      </c>
      <c r="B55" s="2" t="s">
        <v>121</v>
      </c>
      <c r="C55" s="2" t="s">
        <v>328</v>
      </c>
      <c r="D55" s="2" t="s">
        <v>66</v>
      </c>
      <c r="E55" s="2">
        <v>64.7</v>
      </c>
      <c r="F55" s="2">
        <v>75.400000000000006</v>
      </c>
      <c r="G55" s="2">
        <f t="shared" si="1"/>
        <v>70.050000000000011</v>
      </c>
      <c r="H55" s="2">
        <v>20</v>
      </c>
      <c r="I55" s="2"/>
    </row>
    <row r="56" spans="1:9" ht="24" customHeight="1">
      <c r="A56" s="2" t="s">
        <v>112</v>
      </c>
      <c r="B56" s="2" t="s">
        <v>113</v>
      </c>
      <c r="C56" s="2" t="s">
        <v>324</v>
      </c>
      <c r="D56" s="2" t="s">
        <v>66</v>
      </c>
      <c r="E56" s="2">
        <v>65</v>
      </c>
      <c r="F56" s="2">
        <v>74.2</v>
      </c>
      <c r="G56" s="2">
        <f t="shared" si="1"/>
        <v>69.599999999999994</v>
      </c>
      <c r="H56" s="2">
        <v>21</v>
      </c>
      <c r="I56" s="2"/>
    </row>
    <row r="57" spans="1:9" ht="24" customHeight="1">
      <c r="A57" s="2" t="s">
        <v>122</v>
      </c>
      <c r="B57" s="2" t="s">
        <v>123</v>
      </c>
      <c r="C57" s="2" t="s">
        <v>329</v>
      </c>
      <c r="D57" s="2" t="s">
        <v>66</v>
      </c>
      <c r="E57" s="2">
        <v>64.599999999999994</v>
      </c>
      <c r="F57" s="2">
        <v>74.599999999999994</v>
      </c>
      <c r="G57" s="2">
        <f t="shared" si="1"/>
        <v>69.599999999999994</v>
      </c>
      <c r="H57" s="2">
        <v>21</v>
      </c>
      <c r="I57" s="2"/>
    </row>
    <row r="58" spans="1:9" ht="24" customHeight="1">
      <c r="A58" s="2" t="s">
        <v>116</v>
      </c>
      <c r="B58" s="2" t="s">
        <v>117</v>
      </c>
      <c r="C58" s="2" t="s">
        <v>326</v>
      </c>
      <c r="D58" s="2" t="s">
        <v>66</v>
      </c>
      <c r="E58" s="2">
        <v>64.900000000000006</v>
      </c>
      <c r="F58" s="2">
        <v>74.099999999999994</v>
      </c>
      <c r="G58" s="2">
        <f t="shared" si="1"/>
        <v>69.5</v>
      </c>
      <c r="H58" s="2">
        <v>23</v>
      </c>
      <c r="I58" s="2"/>
    </row>
    <row r="59" spans="1:9" ht="24" customHeight="1">
      <c r="A59" s="2" t="s">
        <v>126</v>
      </c>
      <c r="B59" s="2" t="s">
        <v>127</v>
      </c>
      <c r="C59" s="2" t="s">
        <v>331</v>
      </c>
      <c r="D59" s="2" t="s">
        <v>66</v>
      </c>
      <c r="E59" s="2">
        <v>64.55</v>
      </c>
      <c r="F59" s="2">
        <v>74.400000000000006</v>
      </c>
      <c r="G59" s="2">
        <f t="shared" si="1"/>
        <v>69.474999999999994</v>
      </c>
      <c r="H59" s="2">
        <v>24</v>
      </c>
      <c r="I59" s="2"/>
    </row>
    <row r="60" spans="1:9" ht="24" customHeight="1">
      <c r="A60" s="2" t="s">
        <v>73</v>
      </c>
      <c r="B60" s="2" t="s">
        <v>74</v>
      </c>
      <c r="C60" s="2" t="s">
        <v>305</v>
      </c>
      <c r="D60" s="2" t="s">
        <v>66</v>
      </c>
      <c r="E60" s="2">
        <v>68</v>
      </c>
      <c r="F60" s="2">
        <v>70.900000000000006</v>
      </c>
      <c r="G60" s="2">
        <f t="shared" si="1"/>
        <v>69.45</v>
      </c>
      <c r="H60" s="2">
        <v>25</v>
      </c>
      <c r="I60" s="2"/>
    </row>
    <row r="61" spans="1:9" ht="24" customHeight="1">
      <c r="A61" s="2" t="s">
        <v>108</v>
      </c>
      <c r="B61" s="2" t="s">
        <v>109</v>
      </c>
      <c r="C61" s="2" t="s">
        <v>322</v>
      </c>
      <c r="D61" s="2" t="s">
        <v>66</v>
      </c>
      <c r="E61" s="2">
        <v>65.150000000000006</v>
      </c>
      <c r="F61" s="2">
        <v>73.7</v>
      </c>
      <c r="G61" s="2">
        <f t="shared" si="1"/>
        <v>69.425000000000011</v>
      </c>
      <c r="H61" s="2">
        <v>26</v>
      </c>
      <c r="I61" s="2"/>
    </row>
    <row r="62" spans="1:9" ht="24" customHeight="1">
      <c r="A62" s="2" t="s">
        <v>90</v>
      </c>
      <c r="B62" s="2" t="s">
        <v>91</v>
      </c>
      <c r="C62" s="2" t="s">
        <v>314</v>
      </c>
      <c r="D62" s="2" t="s">
        <v>66</v>
      </c>
      <c r="E62" s="2">
        <v>66.25</v>
      </c>
      <c r="F62" s="2">
        <v>72.599999999999994</v>
      </c>
      <c r="G62" s="2">
        <f t="shared" si="1"/>
        <v>69.424999999999997</v>
      </c>
      <c r="H62" s="2">
        <v>26</v>
      </c>
      <c r="I62" s="2"/>
    </row>
    <row r="63" spans="1:9" ht="24" customHeight="1">
      <c r="A63" s="2" t="s">
        <v>100</v>
      </c>
      <c r="B63" s="2" t="s">
        <v>101</v>
      </c>
      <c r="C63" s="2" t="s">
        <v>301</v>
      </c>
      <c r="D63" s="2" t="s">
        <v>66</v>
      </c>
      <c r="E63" s="2">
        <v>65.599999999999994</v>
      </c>
      <c r="F63" s="2">
        <v>73.2</v>
      </c>
      <c r="G63" s="2">
        <f t="shared" si="1"/>
        <v>69.400000000000006</v>
      </c>
      <c r="H63" s="2">
        <v>28</v>
      </c>
      <c r="I63" s="2"/>
    </row>
    <row r="64" spans="1:9" ht="24" customHeight="1">
      <c r="A64" s="2" t="s">
        <v>163</v>
      </c>
      <c r="B64" s="2" t="s">
        <v>164</v>
      </c>
      <c r="C64" s="2" t="s">
        <v>350</v>
      </c>
      <c r="D64" s="2" t="s">
        <v>66</v>
      </c>
      <c r="E64" s="2">
        <v>62.8</v>
      </c>
      <c r="F64" s="2">
        <v>75.3</v>
      </c>
      <c r="G64" s="2">
        <f t="shared" si="1"/>
        <v>69.05</v>
      </c>
      <c r="H64" s="2">
        <v>29</v>
      </c>
      <c r="I64" s="2"/>
    </row>
    <row r="65" spans="1:9" ht="24" customHeight="1">
      <c r="A65" s="2" t="s">
        <v>96</v>
      </c>
      <c r="B65" s="2" t="s">
        <v>97</v>
      </c>
      <c r="C65" s="2" t="s">
        <v>317</v>
      </c>
      <c r="D65" s="2" t="s">
        <v>66</v>
      </c>
      <c r="E65" s="2">
        <v>65.599999999999994</v>
      </c>
      <c r="F65" s="2">
        <v>72.400000000000006</v>
      </c>
      <c r="G65" s="2">
        <f t="shared" si="1"/>
        <v>69</v>
      </c>
      <c r="H65" s="2">
        <v>30</v>
      </c>
      <c r="I65" s="2"/>
    </row>
    <row r="66" spans="1:9" ht="24" customHeight="1">
      <c r="A66" s="2" t="s">
        <v>159</v>
      </c>
      <c r="B66" s="2" t="s">
        <v>160</v>
      </c>
      <c r="C66" s="2" t="s">
        <v>348</v>
      </c>
      <c r="D66" s="2" t="s">
        <v>66</v>
      </c>
      <c r="E66" s="2">
        <v>63</v>
      </c>
      <c r="F66" s="2">
        <v>74.8</v>
      </c>
      <c r="G66" s="2">
        <f t="shared" si="1"/>
        <v>68.900000000000006</v>
      </c>
      <c r="H66" s="2">
        <v>31</v>
      </c>
      <c r="I66" s="2"/>
    </row>
    <row r="67" spans="1:9" ht="24" customHeight="1">
      <c r="A67" s="2" t="s">
        <v>161</v>
      </c>
      <c r="B67" s="2" t="s">
        <v>162</v>
      </c>
      <c r="C67" s="2" t="s">
        <v>349</v>
      </c>
      <c r="D67" s="2" t="s">
        <v>66</v>
      </c>
      <c r="E67" s="2">
        <v>62.9</v>
      </c>
      <c r="F67" s="2">
        <v>74.900000000000006</v>
      </c>
      <c r="G67" s="2">
        <f t="shared" si="1"/>
        <v>68.900000000000006</v>
      </c>
      <c r="H67" s="2">
        <v>31</v>
      </c>
      <c r="I67" s="2"/>
    </row>
    <row r="68" spans="1:9" ht="24" customHeight="1">
      <c r="A68" s="2" t="s">
        <v>71</v>
      </c>
      <c r="B68" s="2" t="s">
        <v>72</v>
      </c>
      <c r="C68" s="2" t="s">
        <v>304</v>
      </c>
      <c r="D68" s="2" t="s">
        <v>66</v>
      </c>
      <c r="E68" s="2">
        <v>68</v>
      </c>
      <c r="F68" s="2">
        <v>69.5</v>
      </c>
      <c r="G68" s="2">
        <f t="shared" si="1"/>
        <v>68.75</v>
      </c>
      <c r="H68" s="2">
        <v>33</v>
      </c>
      <c r="I68" s="2"/>
    </row>
    <row r="69" spans="1:9" ht="24" customHeight="1">
      <c r="A69" s="2" t="s">
        <v>145</v>
      </c>
      <c r="B69" s="2" t="s">
        <v>146</v>
      </c>
      <c r="C69" s="2" t="s">
        <v>341</v>
      </c>
      <c r="D69" s="2" t="s">
        <v>66</v>
      </c>
      <c r="E69" s="2">
        <v>63.55</v>
      </c>
      <c r="F69" s="2">
        <v>73.599999999999994</v>
      </c>
      <c r="G69" s="2">
        <f t="shared" si="1"/>
        <v>68.574999999999989</v>
      </c>
      <c r="H69" s="2">
        <v>34</v>
      </c>
      <c r="I69" s="2"/>
    </row>
    <row r="70" spans="1:9" ht="24" customHeight="1">
      <c r="A70" s="2" t="s">
        <v>102</v>
      </c>
      <c r="B70" s="2" t="s">
        <v>103</v>
      </c>
      <c r="C70" s="2" t="s">
        <v>319</v>
      </c>
      <c r="D70" s="2" t="s">
        <v>66</v>
      </c>
      <c r="E70" s="2">
        <v>65.45</v>
      </c>
      <c r="F70" s="2">
        <v>71.599999999999994</v>
      </c>
      <c r="G70" s="2">
        <f t="shared" si="1"/>
        <v>68.525000000000006</v>
      </c>
      <c r="H70" s="2">
        <v>35</v>
      </c>
      <c r="I70" s="2"/>
    </row>
    <row r="71" spans="1:9" ht="24" customHeight="1">
      <c r="A71" s="2" t="s">
        <v>165</v>
      </c>
      <c r="B71" s="2" t="s">
        <v>166</v>
      </c>
      <c r="C71" s="2" t="s">
        <v>351</v>
      </c>
      <c r="D71" s="2" t="s">
        <v>66</v>
      </c>
      <c r="E71" s="2">
        <v>62.8</v>
      </c>
      <c r="F71" s="2">
        <v>74</v>
      </c>
      <c r="G71" s="2">
        <f t="shared" si="1"/>
        <v>68.400000000000006</v>
      </c>
      <c r="H71" s="2">
        <v>36</v>
      </c>
      <c r="I71" s="2"/>
    </row>
    <row r="72" spans="1:9" ht="24" customHeight="1">
      <c r="A72" s="2" t="s">
        <v>81</v>
      </c>
      <c r="B72" s="2" t="s">
        <v>82</v>
      </c>
      <c r="C72" s="2" t="s">
        <v>309</v>
      </c>
      <c r="D72" s="2" t="s">
        <v>66</v>
      </c>
      <c r="E72" s="2">
        <v>66.900000000000006</v>
      </c>
      <c r="F72" s="2">
        <v>69.8</v>
      </c>
      <c r="G72" s="2">
        <f t="shared" si="1"/>
        <v>68.349999999999994</v>
      </c>
      <c r="H72" s="2">
        <v>37</v>
      </c>
      <c r="I72" s="2"/>
    </row>
    <row r="73" spans="1:9" ht="24" customHeight="1">
      <c r="A73" s="2" t="s">
        <v>157</v>
      </c>
      <c r="B73" s="2" t="s">
        <v>158</v>
      </c>
      <c r="C73" s="2" t="s">
        <v>347</v>
      </c>
      <c r="D73" s="2" t="s">
        <v>66</v>
      </c>
      <c r="E73" s="2">
        <v>63.099999999999994</v>
      </c>
      <c r="F73" s="2">
        <v>72.8</v>
      </c>
      <c r="G73" s="2">
        <f t="shared" si="1"/>
        <v>67.949999999999989</v>
      </c>
      <c r="H73" s="2">
        <v>38</v>
      </c>
      <c r="I73" s="2"/>
    </row>
    <row r="74" spans="1:9" ht="24" customHeight="1">
      <c r="A74" s="2" t="s">
        <v>143</v>
      </c>
      <c r="B74" s="2" t="s">
        <v>144</v>
      </c>
      <c r="C74" s="2" t="s">
        <v>340</v>
      </c>
      <c r="D74" s="2" t="s">
        <v>66</v>
      </c>
      <c r="E74" s="2">
        <v>63.55</v>
      </c>
      <c r="F74" s="2">
        <v>72.3</v>
      </c>
      <c r="G74" s="2">
        <f t="shared" si="1"/>
        <v>67.924999999999997</v>
      </c>
      <c r="H74" s="2">
        <v>39</v>
      </c>
      <c r="I74" s="2"/>
    </row>
    <row r="75" spans="1:9" ht="24" customHeight="1">
      <c r="A75" s="2" t="s">
        <v>147</v>
      </c>
      <c r="B75" s="2" t="s">
        <v>148</v>
      </c>
      <c r="C75" s="2" t="s">
        <v>342</v>
      </c>
      <c r="D75" s="2" t="s">
        <v>66</v>
      </c>
      <c r="E75" s="2">
        <v>63.2</v>
      </c>
      <c r="F75" s="2">
        <v>72.3</v>
      </c>
      <c r="G75" s="2">
        <f t="shared" si="1"/>
        <v>67.75</v>
      </c>
      <c r="H75" s="2">
        <v>40</v>
      </c>
      <c r="I75" s="2"/>
    </row>
    <row r="76" spans="1:9" ht="24" customHeight="1">
      <c r="A76" s="2" t="s">
        <v>155</v>
      </c>
      <c r="B76" s="2" t="s">
        <v>156</v>
      </c>
      <c r="C76" s="2" t="s">
        <v>346</v>
      </c>
      <c r="D76" s="2" t="s">
        <v>66</v>
      </c>
      <c r="E76" s="2">
        <v>63.1</v>
      </c>
      <c r="F76" s="2">
        <v>69.8</v>
      </c>
      <c r="G76" s="2">
        <f t="shared" si="1"/>
        <v>66.45</v>
      </c>
      <c r="H76" s="2">
        <v>41</v>
      </c>
      <c r="I76" s="2"/>
    </row>
    <row r="77" spans="1:9" ht="24" customHeight="1">
      <c r="A77" s="2" t="s">
        <v>134</v>
      </c>
      <c r="B77" s="2" t="s">
        <v>135</v>
      </c>
      <c r="C77" s="2" t="s">
        <v>335</v>
      </c>
      <c r="D77" s="2" t="s">
        <v>66</v>
      </c>
      <c r="E77" s="2">
        <v>64.349999999999994</v>
      </c>
      <c r="F77" s="2">
        <v>68.400000000000006</v>
      </c>
      <c r="G77" s="2">
        <f t="shared" si="1"/>
        <v>66.375</v>
      </c>
      <c r="H77" s="2">
        <v>42</v>
      </c>
      <c r="I77" s="2"/>
    </row>
    <row r="78" spans="1:9" ht="24" customHeight="1">
      <c r="A78" s="2" t="s">
        <v>132</v>
      </c>
      <c r="B78" s="2" t="s">
        <v>133</v>
      </c>
      <c r="C78" s="2" t="s">
        <v>334</v>
      </c>
      <c r="D78" s="2" t="s">
        <v>66</v>
      </c>
      <c r="E78" s="2">
        <v>64.400000000000006</v>
      </c>
      <c r="F78" s="2">
        <v>68.2</v>
      </c>
      <c r="G78" s="2">
        <f t="shared" si="1"/>
        <v>66.300000000000011</v>
      </c>
      <c r="H78" s="2">
        <v>43</v>
      </c>
      <c r="I78" s="2"/>
    </row>
    <row r="79" spans="1:9" ht="24" customHeight="1">
      <c r="A79" s="2" t="s">
        <v>130</v>
      </c>
      <c r="B79" s="2" t="s">
        <v>131</v>
      </c>
      <c r="C79" s="2" t="s">
        <v>333</v>
      </c>
      <c r="D79" s="2" t="s">
        <v>66</v>
      </c>
      <c r="E79" s="2">
        <v>64.5</v>
      </c>
      <c r="F79" s="2">
        <v>67.099999999999994</v>
      </c>
      <c r="G79" s="2">
        <f t="shared" si="1"/>
        <v>65.8</v>
      </c>
      <c r="H79" s="2">
        <v>44</v>
      </c>
      <c r="I79" s="2"/>
    </row>
    <row r="80" spans="1:9" ht="24" customHeight="1">
      <c r="A80" s="2" t="s">
        <v>98</v>
      </c>
      <c r="B80" s="2" t="s">
        <v>99</v>
      </c>
      <c r="C80" s="2" t="s">
        <v>318</v>
      </c>
      <c r="D80" s="2" t="s">
        <v>66</v>
      </c>
      <c r="E80" s="2">
        <v>65.599999999999994</v>
      </c>
      <c r="F80" s="2">
        <v>-1</v>
      </c>
      <c r="G80" s="2"/>
      <c r="H80" s="2"/>
      <c r="I80" s="2"/>
    </row>
    <row r="81" spans="1:9" ht="24" customHeight="1">
      <c r="A81" s="2" t="s">
        <v>106</v>
      </c>
      <c r="B81" s="2" t="s">
        <v>107</v>
      </c>
      <c r="C81" s="2" t="s">
        <v>321</v>
      </c>
      <c r="D81" s="2" t="s">
        <v>66</v>
      </c>
      <c r="E81" s="2">
        <v>65.25</v>
      </c>
      <c r="F81" s="2">
        <v>-1</v>
      </c>
      <c r="G81" s="2"/>
      <c r="H81" s="2"/>
      <c r="I81" s="2"/>
    </row>
    <row r="82" spans="1:9" ht="24" customHeight="1">
      <c r="A82" s="2" t="s">
        <v>136</v>
      </c>
      <c r="B82" s="2" t="s">
        <v>63</v>
      </c>
      <c r="C82" s="2" t="s">
        <v>336</v>
      </c>
      <c r="D82" s="2" t="s">
        <v>66</v>
      </c>
      <c r="E82" s="2">
        <v>64.150000000000006</v>
      </c>
      <c r="F82" s="2">
        <v>-1</v>
      </c>
      <c r="G82" s="2"/>
      <c r="H82" s="2"/>
      <c r="I82" s="2"/>
    </row>
    <row r="83" spans="1:9" ht="24" customHeight="1">
      <c r="A83" s="2" t="s">
        <v>137</v>
      </c>
      <c r="B83" s="2" t="s">
        <v>138</v>
      </c>
      <c r="C83" s="2" t="s">
        <v>337</v>
      </c>
      <c r="D83" s="2" t="s">
        <v>66</v>
      </c>
      <c r="E83" s="2">
        <v>64.05</v>
      </c>
      <c r="F83" s="2">
        <v>-1</v>
      </c>
      <c r="G83" s="2"/>
      <c r="H83" s="2"/>
      <c r="I83" s="2"/>
    </row>
    <row r="84" spans="1:9" ht="24" customHeight="1">
      <c r="A84" s="2" t="s">
        <v>141</v>
      </c>
      <c r="B84" s="2" t="s">
        <v>142</v>
      </c>
      <c r="C84" s="2" t="s">
        <v>339</v>
      </c>
      <c r="D84" s="2" t="s">
        <v>66</v>
      </c>
      <c r="E84" s="2">
        <v>63.75</v>
      </c>
      <c r="F84" s="2">
        <v>-1</v>
      </c>
      <c r="G84" s="2"/>
      <c r="H84" s="2"/>
      <c r="I84" s="2"/>
    </row>
    <row r="85" spans="1:9" ht="24" customHeight="1">
      <c r="A85" s="2" t="s">
        <v>149</v>
      </c>
      <c r="B85" s="2" t="s">
        <v>150</v>
      </c>
      <c r="C85" s="2" t="s">
        <v>343</v>
      </c>
      <c r="D85" s="2" t="s">
        <v>66</v>
      </c>
      <c r="E85" s="2">
        <v>63.199999999999996</v>
      </c>
      <c r="F85" s="2">
        <v>-1</v>
      </c>
      <c r="G85" s="2"/>
      <c r="H85" s="2"/>
      <c r="I85" s="2"/>
    </row>
    <row r="86" spans="1:9" ht="24" customHeight="1">
      <c r="A86" s="2" t="s">
        <v>151</v>
      </c>
      <c r="B86" s="2" t="s">
        <v>152</v>
      </c>
      <c r="C86" s="2" t="s">
        <v>344</v>
      </c>
      <c r="D86" s="2" t="s">
        <v>66</v>
      </c>
      <c r="E86" s="2">
        <v>63.15</v>
      </c>
      <c r="F86" s="2">
        <v>-1</v>
      </c>
      <c r="G86" s="2"/>
      <c r="H86" s="2"/>
      <c r="I86" s="2"/>
    </row>
    <row r="87" spans="1:9" ht="24" customHeight="1">
      <c r="A87" s="2" t="s">
        <v>153</v>
      </c>
      <c r="B87" s="2" t="s">
        <v>154</v>
      </c>
      <c r="C87" s="2" t="s">
        <v>345</v>
      </c>
      <c r="D87" s="2" t="s">
        <v>66</v>
      </c>
      <c r="E87" s="2">
        <v>63.15</v>
      </c>
      <c r="F87" s="2">
        <v>-1</v>
      </c>
      <c r="G87" s="2"/>
      <c r="H87" s="2"/>
      <c r="I87" s="2"/>
    </row>
    <row r="88" spans="1:9" ht="38.25" customHeight="1">
      <c r="A88" s="12" t="s">
        <v>355</v>
      </c>
      <c r="B88" s="12"/>
      <c r="C88" s="12"/>
      <c r="D88" s="12"/>
      <c r="E88" s="12"/>
    </row>
    <row r="89" spans="1:9" ht="71.400000000000006" customHeight="1">
      <c r="A89" s="3" t="s">
        <v>0</v>
      </c>
      <c r="B89" s="3" t="s">
        <v>1</v>
      </c>
      <c r="C89" s="3" t="s">
        <v>356</v>
      </c>
      <c r="D89" s="3" t="s">
        <v>2</v>
      </c>
      <c r="E89" s="4" t="s">
        <v>360</v>
      </c>
      <c r="F89" s="4" t="s">
        <v>358</v>
      </c>
      <c r="G89" s="4" t="s">
        <v>361</v>
      </c>
      <c r="H89" s="7" t="s">
        <v>365</v>
      </c>
      <c r="I89" s="7" t="s">
        <v>362</v>
      </c>
    </row>
    <row r="90" spans="1:9" ht="24" customHeight="1">
      <c r="A90" s="2" t="s">
        <v>167</v>
      </c>
      <c r="B90" s="2" t="s">
        <v>168</v>
      </c>
      <c r="C90" s="2" t="s">
        <v>266</v>
      </c>
      <c r="D90" s="2" t="s">
        <v>169</v>
      </c>
      <c r="E90" s="2">
        <v>70.599999999999994</v>
      </c>
      <c r="F90" s="2">
        <v>86.8</v>
      </c>
      <c r="G90" s="2">
        <f t="shared" ref="G90:G122" si="2">(E90+F90)/2</f>
        <v>78.699999999999989</v>
      </c>
      <c r="H90" s="2">
        <v>1</v>
      </c>
      <c r="I90" s="8" t="s">
        <v>366</v>
      </c>
    </row>
    <row r="91" spans="1:9" ht="24" customHeight="1">
      <c r="A91" s="2" t="s">
        <v>196</v>
      </c>
      <c r="B91" s="2" t="s">
        <v>197</v>
      </c>
      <c r="C91" s="2" t="s">
        <v>280</v>
      </c>
      <c r="D91" s="2" t="s">
        <v>169</v>
      </c>
      <c r="E91" s="2">
        <v>64.8</v>
      </c>
      <c r="F91" s="2">
        <v>91.8</v>
      </c>
      <c r="G91" s="2">
        <f t="shared" si="2"/>
        <v>78.3</v>
      </c>
      <c r="H91" s="2">
        <v>2</v>
      </c>
      <c r="I91" s="8" t="s">
        <v>366</v>
      </c>
    </row>
    <row r="92" spans="1:9" ht="24" customHeight="1">
      <c r="A92" s="2" t="s">
        <v>190</v>
      </c>
      <c r="B92" s="2" t="s">
        <v>191</v>
      </c>
      <c r="C92" s="2" t="s">
        <v>277</v>
      </c>
      <c r="D92" s="2" t="s">
        <v>169</v>
      </c>
      <c r="E92" s="2">
        <v>65.199999999999989</v>
      </c>
      <c r="F92" s="2">
        <v>91</v>
      </c>
      <c r="G92" s="2">
        <f t="shared" si="2"/>
        <v>78.099999999999994</v>
      </c>
      <c r="H92" s="2">
        <v>3</v>
      </c>
      <c r="I92" s="8" t="s">
        <v>366</v>
      </c>
    </row>
    <row r="93" spans="1:9" ht="24" customHeight="1">
      <c r="A93" s="2" t="s">
        <v>207</v>
      </c>
      <c r="B93" s="2" t="s">
        <v>208</v>
      </c>
      <c r="C93" s="2" t="s">
        <v>286</v>
      </c>
      <c r="D93" s="2" t="s">
        <v>169</v>
      </c>
      <c r="E93" s="2">
        <v>63.35</v>
      </c>
      <c r="F93" s="2">
        <v>92.2</v>
      </c>
      <c r="G93" s="2">
        <f t="shared" si="2"/>
        <v>77.775000000000006</v>
      </c>
      <c r="H93" s="2">
        <v>4</v>
      </c>
      <c r="I93" s="8" t="s">
        <v>366</v>
      </c>
    </row>
    <row r="94" spans="1:9" ht="24" customHeight="1">
      <c r="A94" s="2" t="s">
        <v>221</v>
      </c>
      <c r="B94" s="2" t="s">
        <v>222</v>
      </c>
      <c r="C94" s="2" t="s">
        <v>293</v>
      </c>
      <c r="D94" s="2" t="s">
        <v>169</v>
      </c>
      <c r="E94" s="2">
        <v>62.55</v>
      </c>
      <c r="F94" s="2">
        <v>92.6</v>
      </c>
      <c r="G94" s="2">
        <f t="shared" si="2"/>
        <v>77.574999999999989</v>
      </c>
      <c r="H94" s="2">
        <v>5</v>
      </c>
      <c r="I94" s="8" t="s">
        <v>366</v>
      </c>
    </row>
    <row r="95" spans="1:9" ht="24" customHeight="1">
      <c r="A95" s="2" t="s">
        <v>231</v>
      </c>
      <c r="B95" s="2" t="s">
        <v>232</v>
      </c>
      <c r="C95" s="2" t="s">
        <v>298</v>
      </c>
      <c r="D95" s="2" t="s">
        <v>169</v>
      </c>
      <c r="E95" s="2">
        <v>62.2</v>
      </c>
      <c r="F95" s="2">
        <v>92.6</v>
      </c>
      <c r="G95" s="2">
        <f t="shared" si="2"/>
        <v>77.400000000000006</v>
      </c>
      <c r="H95" s="2">
        <v>6</v>
      </c>
      <c r="I95" s="8" t="s">
        <v>366</v>
      </c>
    </row>
    <row r="96" spans="1:9" ht="24" customHeight="1">
      <c r="A96" s="2" t="s">
        <v>202</v>
      </c>
      <c r="B96" s="2" t="s">
        <v>203</v>
      </c>
      <c r="C96" s="2" t="s">
        <v>283</v>
      </c>
      <c r="D96" s="2" t="s">
        <v>169</v>
      </c>
      <c r="E96" s="2">
        <v>64.400000000000006</v>
      </c>
      <c r="F96" s="2">
        <v>90</v>
      </c>
      <c r="G96" s="2">
        <f t="shared" si="2"/>
        <v>77.2</v>
      </c>
      <c r="H96" s="2">
        <v>7</v>
      </c>
      <c r="I96" s="2"/>
    </row>
    <row r="97" spans="1:9" ht="24" customHeight="1">
      <c r="A97" s="2" t="s">
        <v>174</v>
      </c>
      <c r="B97" s="2" t="s">
        <v>175</v>
      </c>
      <c r="C97" s="2" t="s">
        <v>269</v>
      </c>
      <c r="D97" s="2" t="s">
        <v>169</v>
      </c>
      <c r="E97" s="2">
        <v>68.849999999999994</v>
      </c>
      <c r="F97" s="2">
        <v>84.6</v>
      </c>
      <c r="G97" s="2">
        <f t="shared" si="2"/>
        <v>76.724999999999994</v>
      </c>
      <c r="H97" s="2">
        <v>8</v>
      </c>
      <c r="I97" s="2"/>
    </row>
    <row r="98" spans="1:9" ht="24" customHeight="1">
      <c r="A98" s="2" t="s">
        <v>172</v>
      </c>
      <c r="B98" s="2" t="s">
        <v>173</v>
      </c>
      <c r="C98" s="2" t="s">
        <v>268</v>
      </c>
      <c r="D98" s="2" t="s">
        <v>169</v>
      </c>
      <c r="E98" s="2">
        <v>69.150000000000006</v>
      </c>
      <c r="F98" s="2">
        <v>84.2</v>
      </c>
      <c r="G98" s="2">
        <f t="shared" si="2"/>
        <v>76.675000000000011</v>
      </c>
      <c r="H98" s="2">
        <v>9</v>
      </c>
      <c r="I98" s="2"/>
    </row>
    <row r="99" spans="1:9" ht="24" customHeight="1">
      <c r="A99" s="2" t="s">
        <v>204</v>
      </c>
      <c r="B99" s="2" t="s">
        <v>62</v>
      </c>
      <c r="C99" s="2" t="s">
        <v>284</v>
      </c>
      <c r="D99" s="2" t="s">
        <v>169</v>
      </c>
      <c r="E99" s="2">
        <v>63.75</v>
      </c>
      <c r="F99" s="2">
        <v>88.8</v>
      </c>
      <c r="G99" s="2">
        <f t="shared" si="2"/>
        <v>76.275000000000006</v>
      </c>
      <c r="H99" s="2">
        <v>10</v>
      </c>
      <c r="I99" s="2"/>
    </row>
    <row r="100" spans="1:9" ht="24" customHeight="1">
      <c r="A100" s="2" t="s">
        <v>184</v>
      </c>
      <c r="B100" s="2" t="s">
        <v>185</v>
      </c>
      <c r="C100" s="2" t="s">
        <v>274</v>
      </c>
      <c r="D100" s="2" t="s">
        <v>169</v>
      </c>
      <c r="E100" s="2">
        <v>65.849999999999994</v>
      </c>
      <c r="F100" s="2">
        <v>86</v>
      </c>
      <c r="G100" s="2">
        <f t="shared" si="2"/>
        <v>75.924999999999997</v>
      </c>
      <c r="H100" s="2">
        <v>11</v>
      </c>
      <c r="I100" s="2"/>
    </row>
    <row r="101" spans="1:9" ht="24" customHeight="1">
      <c r="A101" s="2" t="s">
        <v>225</v>
      </c>
      <c r="B101" s="2" t="s">
        <v>226</v>
      </c>
      <c r="C101" s="2" t="s">
        <v>295</v>
      </c>
      <c r="D101" s="2" t="s">
        <v>169</v>
      </c>
      <c r="E101" s="2">
        <v>62.3</v>
      </c>
      <c r="F101" s="2">
        <v>89.5</v>
      </c>
      <c r="G101" s="2">
        <f t="shared" si="2"/>
        <v>75.900000000000006</v>
      </c>
      <c r="H101" s="2">
        <v>12</v>
      </c>
      <c r="I101" s="2"/>
    </row>
    <row r="102" spans="1:9" ht="24" customHeight="1">
      <c r="A102" s="2" t="s">
        <v>176</v>
      </c>
      <c r="B102" s="2" t="s">
        <v>177</v>
      </c>
      <c r="C102" s="2" t="s">
        <v>270</v>
      </c>
      <c r="D102" s="2" t="s">
        <v>169</v>
      </c>
      <c r="E102" s="2">
        <v>67.55</v>
      </c>
      <c r="F102" s="2">
        <v>84</v>
      </c>
      <c r="G102" s="2">
        <f t="shared" si="2"/>
        <v>75.775000000000006</v>
      </c>
      <c r="H102" s="2">
        <v>13</v>
      </c>
      <c r="I102" s="2"/>
    </row>
    <row r="103" spans="1:9" ht="24" customHeight="1">
      <c r="A103" s="2" t="s">
        <v>235</v>
      </c>
      <c r="B103" s="2" t="s">
        <v>236</v>
      </c>
      <c r="C103" s="2" t="s">
        <v>300</v>
      </c>
      <c r="D103" s="2" t="s">
        <v>169</v>
      </c>
      <c r="E103" s="2">
        <v>62.05</v>
      </c>
      <c r="F103" s="2">
        <v>89</v>
      </c>
      <c r="G103" s="2">
        <f t="shared" si="2"/>
        <v>75.525000000000006</v>
      </c>
      <c r="H103" s="2">
        <v>14</v>
      </c>
      <c r="I103" s="2"/>
    </row>
    <row r="104" spans="1:9" ht="24" customHeight="1">
      <c r="A104" s="2" t="s">
        <v>229</v>
      </c>
      <c r="B104" s="2" t="s">
        <v>230</v>
      </c>
      <c r="C104" s="2" t="s">
        <v>297</v>
      </c>
      <c r="D104" s="2" t="s">
        <v>169</v>
      </c>
      <c r="E104" s="2">
        <v>62.2</v>
      </c>
      <c r="F104" s="2">
        <v>88.8</v>
      </c>
      <c r="G104" s="2">
        <f t="shared" si="2"/>
        <v>75.5</v>
      </c>
      <c r="H104" s="2">
        <v>15</v>
      </c>
      <c r="I104" s="2"/>
    </row>
    <row r="105" spans="1:9" ht="24" customHeight="1">
      <c r="A105" s="2" t="s">
        <v>211</v>
      </c>
      <c r="B105" s="2" t="s">
        <v>212</v>
      </c>
      <c r="C105" s="2" t="s">
        <v>288</v>
      </c>
      <c r="D105" s="2" t="s">
        <v>169</v>
      </c>
      <c r="E105" s="2">
        <v>63.05</v>
      </c>
      <c r="F105" s="2">
        <v>87.6</v>
      </c>
      <c r="G105" s="2">
        <f t="shared" si="2"/>
        <v>75.324999999999989</v>
      </c>
      <c r="H105" s="2">
        <v>16</v>
      </c>
      <c r="I105" s="2"/>
    </row>
    <row r="106" spans="1:9" ht="24" customHeight="1">
      <c r="A106" s="2" t="s">
        <v>198</v>
      </c>
      <c r="B106" s="2" t="s">
        <v>199</v>
      </c>
      <c r="C106" s="2" t="s">
        <v>281</v>
      </c>
      <c r="D106" s="2" t="s">
        <v>169</v>
      </c>
      <c r="E106" s="2">
        <v>64.599999999999994</v>
      </c>
      <c r="F106" s="2">
        <v>86</v>
      </c>
      <c r="G106" s="2">
        <f t="shared" si="2"/>
        <v>75.3</v>
      </c>
      <c r="H106" s="2">
        <v>17</v>
      </c>
      <c r="I106" s="2"/>
    </row>
    <row r="107" spans="1:9" ht="24" customHeight="1">
      <c r="A107" s="2" t="s">
        <v>170</v>
      </c>
      <c r="B107" s="2" t="s">
        <v>171</v>
      </c>
      <c r="C107" s="2" t="s">
        <v>267</v>
      </c>
      <c r="D107" s="2" t="s">
        <v>169</v>
      </c>
      <c r="E107" s="2">
        <v>69.2</v>
      </c>
      <c r="F107" s="2">
        <v>80.599999999999994</v>
      </c>
      <c r="G107" s="2">
        <f t="shared" si="2"/>
        <v>74.900000000000006</v>
      </c>
      <c r="H107" s="2">
        <v>18</v>
      </c>
      <c r="I107" s="2"/>
    </row>
    <row r="108" spans="1:9" ht="24" customHeight="1">
      <c r="A108" s="2" t="s">
        <v>200</v>
      </c>
      <c r="B108" s="2" t="s">
        <v>201</v>
      </c>
      <c r="C108" s="2" t="s">
        <v>282</v>
      </c>
      <c r="D108" s="2" t="s">
        <v>169</v>
      </c>
      <c r="E108" s="2">
        <v>64.5</v>
      </c>
      <c r="F108" s="2">
        <v>83</v>
      </c>
      <c r="G108" s="2">
        <f t="shared" si="2"/>
        <v>73.75</v>
      </c>
      <c r="H108" s="2">
        <v>19</v>
      </c>
      <c r="I108" s="2"/>
    </row>
    <row r="109" spans="1:9" ht="24" customHeight="1">
      <c r="A109" s="2" t="s">
        <v>213</v>
      </c>
      <c r="B109" s="2" t="s">
        <v>214</v>
      </c>
      <c r="C109" s="2" t="s">
        <v>289</v>
      </c>
      <c r="D109" s="2" t="s">
        <v>169</v>
      </c>
      <c r="E109" s="2">
        <v>63.05</v>
      </c>
      <c r="F109" s="2">
        <v>84.4</v>
      </c>
      <c r="G109" s="2">
        <f t="shared" si="2"/>
        <v>73.724999999999994</v>
      </c>
      <c r="H109" s="2">
        <v>20</v>
      </c>
      <c r="I109" s="2"/>
    </row>
    <row r="110" spans="1:9" ht="24" customHeight="1">
      <c r="A110" s="2" t="s">
        <v>186</v>
      </c>
      <c r="B110" s="2" t="s">
        <v>187</v>
      </c>
      <c r="C110" s="2" t="s">
        <v>275</v>
      </c>
      <c r="D110" s="2" t="s">
        <v>169</v>
      </c>
      <c r="E110" s="2">
        <v>65.7</v>
      </c>
      <c r="F110" s="2">
        <v>81.599999999999994</v>
      </c>
      <c r="G110" s="2">
        <f t="shared" si="2"/>
        <v>73.650000000000006</v>
      </c>
      <c r="H110" s="2">
        <v>21</v>
      </c>
      <c r="I110" s="2"/>
    </row>
    <row r="111" spans="1:9" ht="24" customHeight="1">
      <c r="A111" s="2" t="s">
        <v>205</v>
      </c>
      <c r="B111" s="2" t="s">
        <v>206</v>
      </c>
      <c r="C111" s="2" t="s">
        <v>285</v>
      </c>
      <c r="D111" s="2" t="s">
        <v>169</v>
      </c>
      <c r="E111" s="2">
        <v>63.6</v>
      </c>
      <c r="F111" s="2">
        <v>83.6</v>
      </c>
      <c r="G111" s="2">
        <f t="shared" si="2"/>
        <v>73.599999999999994</v>
      </c>
      <c r="H111" s="2">
        <v>22</v>
      </c>
      <c r="I111" s="2"/>
    </row>
    <row r="112" spans="1:9" ht="24" customHeight="1">
      <c r="A112" s="2" t="s">
        <v>215</v>
      </c>
      <c r="B112" s="2" t="s">
        <v>216</v>
      </c>
      <c r="C112" s="2" t="s">
        <v>290</v>
      </c>
      <c r="D112" s="2" t="s">
        <v>169</v>
      </c>
      <c r="E112" s="2">
        <v>63</v>
      </c>
      <c r="F112" s="2">
        <v>84.2</v>
      </c>
      <c r="G112" s="2">
        <f t="shared" si="2"/>
        <v>73.599999999999994</v>
      </c>
      <c r="H112" s="2">
        <v>22</v>
      </c>
      <c r="I112" s="2"/>
    </row>
    <row r="113" spans="1:9" ht="24" customHeight="1">
      <c r="A113" s="2" t="s">
        <v>180</v>
      </c>
      <c r="B113" s="2" t="s">
        <v>181</v>
      </c>
      <c r="C113" s="2" t="s">
        <v>272</v>
      </c>
      <c r="D113" s="2" t="s">
        <v>169</v>
      </c>
      <c r="E113" s="2">
        <v>66.55</v>
      </c>
      <c r="F113" s="2">
        <v>80.400000000000006</v>
      </c>
      <c r="G113" s="2">
        <f t="shared" si="2"/>
        <v>73.474999999999994</v>
      </c>
      <c r="H113" s="2">
        <v>24</v>
      </c>
      <c r="I113" s="2"/>
    </row>
    <row r="114" spans="1:9" ht="24" customHeight="1">
      <c r="A114" s="2" t="s">
        <v>219</v>
      </c>
      <c r="B114" s="2" t="s">
        <v>220</v>
      </c>
      <c r="C114" s="2" t="s">
        <v>292</v>
      </c>
      <c r="D114" s="2" t="s">
        <v>169</v>
      </c>
      <c r="E114" s="2">
        <v>62.65</v>
      </c>
      <c r="F114" s="2">
        <v>84.2</v>
      </c>
      <c r="G114" s="2">
        <f t="shared" si="2"/>
        <v>73.424999999999997</v>
      </c>
      <c r="H114" s="2">
        <v>25</v>
      </c>
      <c r="I114" s="2"/>
    </row>
    <row r="115" spans="1:9" ht="24" customHeight="1">
      <c r="A115" s="2" t="s">
        <v>178</v>
      </c>
      <c r="B115" s="2" t="s">
        <v>179</v>
      </c>
      <c r="C115" s="2" t="s">
        <v>271</v>
      </c>
      <c r="D115" s="2" t="s">
        <v>169</v>
      </c>
      <c r="E115" s="2">
        <v>66.599999999999994</v>
      </c>
      <c r="F115" s="2">
        <v>79</v>
      </c>
      <c r="G115" s="2">
        <f t="shared" si="2"/>
        <v>72.8</v>
      </c>
      <c r="H115" s="2">
        <v>26</v>
      </c>
      <c r="I115" s="2"/>
    </row>
    <row r="116" spans="1:9" ht="24" customHeight="1">
      <c r="A116" s="2" t="s">
        <v>194</v>
      </c>
      <c r="B116" s="2" t="s">
        <v>195</v>
      </c>
      <c r="C116" s="2" t="s">
        <v>279</v>
      </c>
      <c r="D116" s="2" t="s">
        <v>169</v>
      </c>
      <c r="E116" s="2">
        <v>64.900000000000006</v>
      </c>
      <c r="F116" s="2">
        <v>80</v>
      </c>
      <c r="G116" s="2">
        <f t="shared" si="2"/>
        <v>72.45</v>
      </c>
      <c r="H116" s="2">
        <v>27</v>
      </c>
      <c r="I116" s="2"/>
    </row>
    <row r="117" spans="1:9" ht="24" customHeight="1">
      <c r="A117" s="2" t="s">
        <v>209</v>
      </c>
      <c r="B117" s="2" t="s">
        <v>210</v>
      </c>
      <c r="C117" s="2" t="s">
        <v>287</v>
      </c>
      <c r="D117" s="2" t="s">
        <v>169</v>
      </c>
      <c r="E117" s="2">
        <v>63.1</v>
      </c>
      <c r="F117" s="2">
        <v>81.8</v>
      </c>
      <c r="G117" s="2">
        <f t="shared" si="2"/>
        <v>72.45</v>
      </c>
      <c r="H117" s="2">
        <v>27</v>
      </c>
      <c r="I117" s="2"/>
    </row>
    <row r="118" spans="1:9" ht="24" customHeight="1">
      <c r="A118" s="2" t="s">
        <v>188</v>
      </c>
      <c r="B118" s="2" t="s">
        <v>189</v>
      </c>
      <c r="C118" s="2" t="s">
        <v>276</v>
      </c>
      <c r="D118" s="2" t="s">
        <v>169</v>
      </c>
      <c r="E118" s="2">
        <v>65.45</v>
      </c>
      <c r="F118" s="2">
        <v>78.8</v>
      </c>
      <c r="G118" s="2">
        <f t="shared" si="2"/>
        <v>72.125</v>
      </c>
      <c r="H118" s="2">
        <v>29</v>
      </c>
      <c r="I118" s="2"/>
    </row>
    <row r="119" spans="1:9" ht="24" customHeight="1">
      <c r="A119" s="2" t="s">
        <v>223</v>
      </c>
      <c r="B119" s="2" t="s">
        <v>224</v>
      </c>
      <c r="C119" s="2" t="s">
        <v>294</v>
      </c>
      <c r="D119" s="2" t="s">
        <v>169</v>
      </c>
      <c r="E119" s="2">
        <v>62.349999999999994</v>
      </c>
      <c r="F119" s="2">
        <v>81.599999999999994</v>
      </c>
      <c r="G119" s="2">
        <f t="shared" si="2"/>
        <v>71.974999999999994</v>
      </c>
      <c r="H119" s="2">
        <v>30</v>
      </c>
      <c r="I119" s="2"/>
    </row>
    <row r="120" spans="1:9" ht="24" customHeight="1">
      <c r="A120" s="2" t="s">
        <v>182</v>
      </c>
      <c r="B120" s="2" t="s">
        <v>183</v>
      </c>
      <c r="C120" s="2" t="s">
        <v>273</v>
      </c>
      <c r="D120" s="2" t="s">
        <v>169</v>
      </c>
      <c r="E120" s="2">
        <v>66.150000000000006</v>
      </c>
      <c r="F120" s="2">
        <v>77.2</v>
      </c>
      <c r="G120" s="2">
        <f t="shared" si="2"/>
        <v>71.675000000000011</v>
      </c>
      <c r="H120" s="2">
        <v>31</v>
      </c>
      <c r="I120" s="2"/>
    </row>
    <row r="121" spans="1:9" ht="24" customHeight="1">
      <c r="A121" s="2" t="s">
        <v>217</v>
      </c>
      <c r="B121" s="2" t="s">
        <v>218</v>
      </c>
      <c r="C121" s="2" t="s">
        <v>291</v>
      </c>
      <c r="D121" s="2" t="s">
        <v>169</v>
      </c>
      <c r="E121" s="2">
        <v>62.9</v>
      </c>
      <c r="F121" s="2">
        <v>79.2</v>
      </c>
      <c r="G121" s="2">
        <f t="shared" si="2"/>
        <v>71.05</v>
      </c>
      <c r="H121" s="2">
        <v>32</v>
      </c>
      <c r="I121" s="2"/>
    </row>
    <row r="122" spans="1:9" ht="24" customHeight="1">
      <c r="A122" s="2" t="s">
        <v>233</v>
      </c>
      <c r="B122" s="2" t="s">
        <v>234</v>
      </c>
      <c r="C122" s="2" t="s">
        <v>299</v>
      </c>
      <c r="D122" s="2" t="s">
        <v>169</v>
      </c>
      <c r="E122" s="2">
        <v>62.2</v>
      </c>
      <c r="F122" s="2">
        <v>76.2</v>
      </c>
      <c r="G122" s="2">
        <f t="shared" si="2"/>
        <v>69.2</v>
      </c>
      <c r="H122" s="2">
        <v>33</v>
      </c>
      <c r="I122" s="2"/>
    </row>
    <row r="123" spans="1:9" ht="24" customHeight="1">
      <c r="A123" s="2" t="s">
        <v>192</v>
      </c>
      <c r="B123" s="2" t="s">
        <v>193</v>
      </c>
      <c r="C123" s="2" t="s">
        <v>278</v>
      </c>
      <c r="D123" s="2" t="s">
        <v>169</v>
      </c>
      <c r="E123" s="2">
        <v>65.150000000000006</v>
      </c>
      <c r="F123" s="2">
        <v>-1</v>
      </c>
      <c r="G123" s="2"/>
      <c r="H123" s="2"/>
      <c r="I123" s="2"/>
    </row>
    <row r="124" spans="1:9" ht="24" customHeight="1">
      <c r="A124" s="2" t="s">
        <v>227</v>
      </c>
      <c r="B124" s="2" t="s">
        <v>228</v>
      </c>
      <c r="C124" s="2" t="s">
        <v>296</v>
      </c>
      <c r="D124" s="2" t="s">
        <v>169</v>
      </c>
      <c r="E124" s="2">
        <v>62.25</v>
      </c>
      <c r="F124" s="2">
        <v>-1</v>
      </c>
      <c r="G124" s="2"/>
      <c r="H124" s="2"/>
      <c r="I124" s="2"/>
    </row>
  </sheetData>
  <autoFilter ref="A35:I35"/>
  <mergeCells count="5">
    <mergeCell ref="A1:I1"/>
    <mergeCell ref="A2:B2"/>
    <mergeCell ref="A3:I3"/>
    <mergeCell ref="A34:E34"/>
    <mergeCell ref="A88:E88"/>
  </mergeCells>
  <phoneticPr fontId="7" type="noConversion"/>
  <printOptions horizontalCentered="1"/>
  <pageMargins left="0.75" right="0.75" top="0.59" bottom="0.79" header="0.51" footer="0.5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面试成绩及进入体检名单</vt:lpstr>
      <vt:lpstr>面试成绩及进入体检名单!Print_Titles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/>
  <cp:lastPrinted>2015-10-25T05:33:37Z</cp:lastPrinted>
  <dcterms:created xsi:type="dcterms:W3CDTF">2015-10-25T05:30:01Z</dcterms:created>
  <dcterms:modified xsi:type="dcterms:W3CDTF">2015-11-23T07:33:07Z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