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组织部工作\公务员管理\2016年\2016年度公务员招录\体检相关\"/>
    </mc:Choice>
  </mc:AlternateContent>
  <bookViews>
    <workbookView xWindow="0" yWindow="0" windowWidth="20295" windowHeight="85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Sheet1!$A$2:$H$200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G338" i="2" l="1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<sst xmlns="http://schemas.openxmlformats.org/spreadsheetml/2006/main" count="2360" uniqueCount="791">
  <si>
    <t>序号</t>
  </si>
  <si>
    <t>姓名</t>
  </si>
  <si>
    <t>性别</t>
  </si>
  <si>
    <t>报考单位</t>
  </si>
  <si>
    <t>职位(专业)</t>
  </si>
  <si>
    <t>体检号</t>
  </si>
  <si>
    <t>体检结果</t>
  </si>
  <si>
    <t>备注</t>
  </si>
  <si>
    <t>何俊蕊</t>
  </si>
  <si>
    <t>女</t>
  </si>
  <si>
    <t>武义县安全生产监督管理局</t>
  </si>
  <si>
    <t>安全执法</t>
  </si>
  <si>
    <t>合格</t>
  </si>
  <si>
    <t>陈婷婷</t>
  </si>
  <si>
    <t>暂不下结论</t>
  </si>
  <si>
    <t xml:space="preserve">怀孕 </t>
  </si>
  <si>
    <t>张鹏</t>
  </si>
  <si>
    <t>男</t>
  </si>
  <si>
    <t>何柔婷</t>
  </si>
  <si>
    <t>武义县城市管理行政执法大队</t>
  </si>
  <si>
    <r>
      <rPr>
        <sz val="11"/>
        <rFont val="仿宋"/>
        <charset val="134"/>
      </rPr>
      <t>行政执法（</t>
    </r>
    <r>
      <rPr>
        <sz val="11"/>
        <rFont val="仿宋"/>
        <charset val="134"/>
      </rPr>
      <t>2</t>
    </r>
    <r>
      <rPr>
        <sz val="11"/>
        <rFont val="仿宋"/>
        <charset val="134"/>
      </rPr>
      <t>）</t>
    </r>
  </si>
  <si>
    <t>廖凯宇</t>
  </si>
  <si>
    <t>樊伟丹</t>
  </si>
  <si>
    <t>方莉</t>
  </si>
  <si>
    <t>徐玉微</t>
  </si>
  <si>
    <t>徐若馨</t>
  </si>
  <si>
    <t>袁春艳</t>
  </si>
  <si>
    <t>范佳瑶</t>
  </si>
  <si>
    <t>李岑岑</t>
  </si>
  <si>
    <t>陈筱珊</t>
  </si>
  <si>
    <t>丁莉</t>
  </si>
  <si>
    <t>陶琳</t>
  </si>
  <si>
    <t>朱芹</t>
  </si>
  <si>
    <t>金佳琦</t>
  </si>
  <si>
    <t>林晓庆</t>
  </si>
  <si>
    <t>朱琳</t>
  </si>
  <si>
    <t>李媛媛</t>
  </si>
  <si>
    <t>叶丁赟</t>
  </si>
  <si>
    <t>徐婷</t>
  </si>
  <si>
    <t>徐汇葱</t>
  </si>
  <si>
    <r>
      <rPr>
        <sz val="11"/>
        <rFont val="仿宋"/>
        <charset val="134"/>
      </rPr>
      <t>行政执法（</t>
    </r>
    <r>
      <rPr>
        <sz val="11"/>
        <rFont val="仿宋"/>
        <charset val="134"/>
      </rPr>
      <t>4</t>
    </r>
    <r>
      <rPr>
        <sz val="11"/>
        <rFont val="仿宋"/>
        <charset val="134"/>
      </rPr>
      <t>）</t>
    </r>
  </si>
  <si>
    <t>朱柯路</t>
  </si>
  <si>
    <t>何俊峰</t>
  </si>
  <si>
    <r>
      <rPr>
        <sz val="11"/>
        <rFont val="仿宋"/>
        <charset val="134"/>
      </rPr>
      <t>行政执法（</t>
    </r>
    <r>
      <rPr>
        <sz val="11"/>
        <rFont val="仿宋"/>
        <charset val="134"/>
      </rPr>
      <t>1</t>
    </r>
    <r>
      <rPr>
        <sz val="11"/>
        <rFont val="仿宋"/>
        <charset val="134"/>
      </rPr>
      <t>）</t>
    </r>
  </si>
  <si>
    <t>王静波</t>
  </si>
  <si>
    <t>项晓磊</t>
  </si>
  <si>
    <t>陈俊丰</t>
  </si>
  <si>
    <t>潘克霆</t>
  </si>
  <si>
    <t>胡玄烨</t>
  </si>
  <si>
    <t>叶浩</t>
  </si>
  <si>
    <t>邹韬</t>
  </si>
  <si>
    <t>方乐</t>
  </si>
  <si>
    <t>徐宏宇</t>
  </si>
  <si>
    <t>骆志阳</t>
  </si>
  <si>
    <t>赖煦俊</t>
  </si>
  <si>
    <t>李军</t>
  </si>
  <si>
    <t>陈瀚</t>
  </si>
  <si>
    <t>丁一鸣</t>
  </si>
  <si>
    <t>倪俊雄</t>
  </si>
  <si>
    <t>吴挺</t>
  </si>
  <si>
    <t>陈琛</t>
  </si>
  <si>
    <t>李俊桦</t>
  </si>
  <si>
    <t>叶增康</t>
  </si>
  <si>
    <r>
      <rPr>
        <sz val="11"/>
        <rFont val="仿宋"/>
        <charset val="134"/>
      </rPr>
      <t>行政执法（</t>
    </r>
    <r>
      <rPr>
        <sz val="11"/>
        <rFont val="仿宋"/>
        <charset val="134"/>
      </rPr>
      <t>3</t>
    </r>
    <r>
      <rPr>
        <sz val="11"/>
        <rFont val="仿宋"/>
        <charset val="134"/>
      </rPr>
      <t>）</t>
    </r>
  </si>
  <si>
    <t>楼嘉鹏</t>
  </si>
  <si>
    <t>李畅游</t>
  </si>
  <si>
    <t>李纣聪</t>
  </si>
  <si>
    <t>吴丹</t>
  </si>
  <si>
    <t>武义县地方税务局</t>
  </si>
  <si>
    <t>基层税务执法（2）</t>
  </si>
  <si>
    <t>董婷</t>
  </si>
  <si>
    <t>不合格</t>
  </si>
  <si>
    <t>可提出复检</t>
  </si>
  <si>
    <t>范晓敏</t>
  </si>
  <si>
    <t>基层税务执法（4）</t>
  </si>
  <si>
    <t>谢正</t>
  </si>
  <si>
    <t>基层税务执法（1）</t>
  </si>
  <si>
    <t>傅陈浩</t>
  </si>
  <si>
    <t>基层税务执法（3）</t>
  </si>
  <si>
    <t>陈鋆恒</t>
  </si>
  <si>
    <t>何晴</t>
  </si>
  <si>
    <t>武义县公安局</t>
  </si>
  <si>
    <r>
      <rPr>
        <sz val="11"/>
        <rFont val="仿宋"/>
        <charset val="134"/>
      </rPr>
      <t>普警</t>
    </r>
    <r>
      <rPr>
        <sz val="11"/>
        <rFont val="仿宋"/>
        <charset val="134"/>
      </rPr>
      <t>(4)</t>
    </r>
  </si>
  <si>
    <t>王露萍</t>
  </si>
  <si>
    <t>何晨芳</t>
  </si>
  <si>
    <t>徐诺</t>
  </si>
  <si>
    <r>
      <rPr>
        <sz val="11"/>
        <rFont val="仿宋"/>
        <charset val="134"/>
      </rPr>
      <t>普警</t>
    </r>
    <r>
      <rPr>
        <sz val="11"/>
        <rFont val="仿宋"/>
        <charset val="134"/>
      </rPr>
      <t>(5)</t>
    </r>
  </si>
  <si>
    <t>张东兴</t>
  </si>
  <si>
    <r>
      <rPr>
        <sz val="11"/>
        <rFont val="仿宋"/>
        <charset val="134"/>
      </rPr>
      <t>普警</t>
    </r>
    <r>
      <rPr>
        <sz val="11"/>
        <rFont val="仿宋"/>
        <charset val="134"/>
      </rPr>
      <t>(1)</t>
    </r>
  </si>
  <si>
    <t>徐泽新</t>
  </si>
  <si>
    <t>叶航</t>
  </si>
  <si>
    <t>夏磊</t>
  </si>
  <si>
    <t>祝璟琳</t>
  </si>
  <si>
    <r>
      <rPr>
        <sz val="11"/>
        <rFont val="仿宋"/>
        <charset val="134"/>
      </rPr>
      <t xml:space="preserve"> </t>
    </r>
    <r>
      <rPr>
        <sz val="11"/>
        <rFont val="仿宋"/>
        <charset val="134"/>
      </rPr>
      <t>严洪超</t>
    </r>
  </si>
  <si>
    <t>邓梦凯</t>
  </si>
  <si>
    <t>项晨戈</t>
  </si>
  <si>
    <t>朱天赐</t>
  </si>
  <si>
    <t>金武威</t>
  </si>
  <si>
    <t>谢伟强</t>
  </si>
  <si>
    <t>徐朝宏</t>
  </si>
  <si>
    <t>廖毅</t>
  </si>
  <si>
    <t>周徐凯</t>
  </si>
  <si>
    <r>
      <rPr>
        <sz val="11"/>
        <rFont val="仿宋"/>
        <charset val="134"/>
      </rPr>
      <t>普警</t>
    </r>
    <r>
      <rPr>
        <sz val="11"/>
        <rFont val="仿宋"/>
        <charset val="134"/>
      </rPr>
      <t>(2)</t>
    </r>
  </si>
  <si>
    <t>廖浩</t>
  </si>
  <si>
    <t>徐威</t>
  </si>
  <si>
    <t>蔡锦阳</t>
  </si>
  <si>
    <t>潘伟勋</t>
  </si>
  <si>
    <t>朱亮</t>
  </si>
  <si>
    <t>孙君尉</t>
  </si>
  <si>
    <t>朱晓晖</t>
  </si>
  <si>
    <t>贺龙飞</t>
  </si>
  <si>
    <t>黄哲浩</t>
  </si>
  <si>
    <t>王梧涵</t>
  </si>
  <si>
    <t>徐春波</t>
  </si>
  <si>
    <t>赵王梦成</t>
  </si>
  <si>
    <t>陶婧婧</t>
  </si>
  <si>
    <t>武义县国土基层所</t>
  </si>
  <si>
    <t>国土员</t>
  </si>
  <si>
    <t>郑俐</t>
  </si>
  <si>
    <t>童佳美</t>
  </si>
  <si>
    <t>徐劼</t>
  </si>
  <si>
    <t>应艳华</t>
  </si>
  <si>
    <t>武义县国土资源局</t>
  </si>
  <si>
    <t>工作人员</t>
  </si>
  <si>
    <t>杨津</t>
  </si>
  <si>
    <t>周浙晖</t>
  </si>
  <si>
    <t>邓乐</t>
  </si>
  <si>
    <t>武义县环境监察大队</t>
  </si>
  <si>
    <t>环境监察(2)</t>
  </si>
  <si>
    <t>王文俊</t>
  </si>
  <si>
    <t>环境监察(1)</t>
  </si>
  <si>
    <t>张卓</t>
  </si>
  <si>
    <t>陈欣露</t>
  </si>
  <si>
    <t>武义县机关会计核算中心</t>
  </si>
  <si>
    <t>会计</t>
  </si>
  <si>
    <t>李锐</t>
  </si>
  <si>
    <t>文秘</t>
  </si>
  <si>
    <t>徐策</t>
  </si>
  <si>
    <t>徐秋美</t>
  </si>
  <si>
    <t>武义县教育局</t>
  </si>
  <si>
    <t>科员</t>
  </si>
  <si>
    <t>陈芳</t>
  </si>
  <si>
    <t>吴陈燕</t>
  </si>
  <si>
    <t>武义县街道机关</t>
  </si>
  <si>
    <t>城建</t>
  </si>
  <si>
    <t>傅静</t>
  </si>
  <si>
    <t>章欣</t>
  </si>
  <si>
    <t>金阳</t>
  </si>
  <si>
    <t>鲍文涛</t>
  </si>
  <si>
    <t>金麟昌</t>
  </si>
  <si>
    <t>陈骁震</t>
  </si>
  <si>
    <t>谢笑武</t>
  </si>
  <si>
    <t>郑潇璨</t>
  </si>
  <si>
    <t>徐咪</t>
  </si>
  <si>
    <t>武义县经济商务局</t>
  </si>
  <si>
    <t>傅尹帆</t>
  </si>
  <si>
    <t>徐好单</t>
  </si>
  <si>
    <t>武义县就业管理服务处</t>
  </si>
  <si>
    <t>科员（1）</t>
  </si>
  <si>
    <t>施蕴嘉</t>
  </si>
  <si>
    <t>科员（2）</t>
  </si>
  <si>
    <t>陈桉</t>
  </si>
  <si>
    <t>林顺</t>
  </si>
  <si>
    <t>徐彬</t>
  </si>
  <si>
    <t>武义县劳动监察大队</t>
  </si>
  <si>
    <t>监察员</t>
  </si>
  <si>
    <t>潘攀</t>
  </si>
  <si>
    <t>武义县老干部中心活动室</t>
  </si>
  <si>
    <t>胡芳</t>
  </si>
  <si>
    <t>武义县农业行政执法大队</t>
  </si>
  <si>
    <t>农业执法</t>
  </si>
  <si>
    <t>杨晓泉</t>
  </si>
  <si>
    <t>郑夏卉</t>
  </si>
  <si>
    <t>武义县人才市场管理办公室</t>
  </si>
  <si>
    <t>周文俊</t>
  </si>
  <si>
    <t>卢周玲</t>
  </si>
  <si>
    <t>武义县人力资源和社会保障局</t>
  </si>
  <si>
    <r>
      <rPr>
        <sz val="11"/>
        <rFont val="仿宋"/>
        <charset val="134"/>
      </rPr>
      <t>科员（</t>
    </r>
    <r>
      <rPr>
        <sz val="11"/>
        <rFont val="仿宋"/>
        <charset val="134"/>
      </rPr>
      <t>1</t>
    </r>
    <r>
      <rPr>
        <sz val="11"/>
        <rFont val="仿宋"/>
        <charset val="134"/>
      </rPr>
      <t>）</t>
    </r>
  </si>
  <si>
    <t>江翀</t>
  </si>
  <si>
    <t>王丽琴</t>
  </si>
  <si>
    <r>
      <rPr>
        <sz val="11"/>
        <rFont val="仿宋"/>
        <charset val="134"/>
      </rPr>
      <t>科员（</t>
    </r>
    <r>
      <rPr>
        <sz val="11"/>
        <rFont val="仿宋"/>
        <charset val="134"/>
      </rPr>
      <t>2</t>
    </r>
    <r>
      <rPr>
        <sz val="11"/>
        <rFont val="仿宋"/>
        <charset val="134"/>
      </rPr>
      <t>）</t>
    </r>
  </si>
  <si>
    <t>陆巧仙</t>
  </si>
  <si>
    <t>金磊</t>
  </si>
  <si>
    <t>武义县人民法院</t>
  </si>
  <si>
    <t>法警</t>
  </si>
  <si>
    <t>柳斌</t>
  </si>
  <si>
    <t>陈潇锋</t>
  </si>
  <si>
    <t>徐潇剑</t>
  </si>
  <si>
    <t>邵濡</t>
  </si>
  <si>
    <t>法官助理（2）</t>
  </si>
  <si>
    <t>严淼杰</t>
  </si>
  <si>
    <t>法官助理（1）</t>
  </si>
  <si>
    <t>陈璟晶</t>
  </si>
  <si>
    <t>武义县人民检察院</t>
  </si>
  <si>
    <t>法律</t>
  </si>
  <si>
    <t>陈超男</t>
  </si>
  <si>
    <r>
      <rPr>
        <sz val="11"/>
        <rFont val="仿宋"/>
        <charset val="134"/>
      </rPr>
      <t>检察官助理</t>
    </r>
    <r>
      <rPr>
        <sz val="11"/>
        <rFont val="仿宋"/>
        <charset val="134"/>
      </rPr>
      <t>(2)</t>
    </r>
  </si>
  <si>
    <t>朱程晨</t>
  </si>
  <si>
    <t>陈丽英</t>
  </si>
  <si>
    <t>廖陈笑</t>
  </si>
  <si>
    <t>王勇</t>
  </si>
  <si>
    <r>
      <rPr>
        <sz val="11"/>
        <rFont val="仿宋"/>
        <charset val="134"/>
      </rPr>
      <t>检察官助理</t>
    </r>
    <r>
      <rPr>
        <sz val="11"/>
        <rFont val="仿宋"/>
        <charset val="134"/>
      </rPr>
      <t>(1)</t>
    </r>
  </si>
  <si>
    <t>周翔</t>
  </si>
  <si>
    <t>郑跃辉</t>
  </si>
  <si>
    <t>贾菁菁</t>
  </si>
  <si>
    <t>武义县森林公安局</t>
  </si>
  <si>
    <t>森林公安</t>
  </si>
  <si>
    <t>郭敏俊</t>
  </si>
  <si>
    <t>武义县市场监督管理局</t>
  </si>
  <si>
    <t>基层巡查（2）</t>
  </si>
  <si>
    <t>徐肖芸</t>
  </si>
  <si>
    <t>曾俏丽</t>
  </si>
  <si>
    <t>基层巡查（4）</t>
  </si>
  <si>
    <t>吴铖颖</t>
  </si>
  <si>
    <t>陈怡冰</t>
  </si>
  <si>
    <t>郑含敏</t>
  </si>
  <si>
    <t>陈雨欣</t>
  </si>
  <si>
    <t>基层巡查（6）</t>
  </si>
  <si>
    <t>何淑筱</t>
  </si>
  <si>
    <t>傅竹青</t>
  </si>
  <si>
    <t>基层巡查（1）</t>
  </si>
  <si>
    <t>田凯文</t>
  </si>
  <si>
    <t>基层巡查（3）</t>
  </si>
  <si>
    <t>陈臻</t>
  </si>
  <si>
    <t>吴伟跃</t>
  </si>
  <si>
    <t>舒小璐</t>
  </si>
  <si>
    <t>基层巡查（5）</t>
  </si>
  <si>
    <t>汤益武</t>
  </si>
  <si>
    <t>何晖</t>
  </si>
  <si>
    <t>俞晨</t>
  </si>
  <si>
    <t>张雅萍</t>
  </si>
  <si>
    <t>武义县市场监督管理局稽查大队</t>
  </si>
  <si>
    <t>食品药品稽查（2）</t>
  </si>
  <si>
    <t>吴燕婷</t>
  </si>
  <si>
    <t>胡昕</t>
  </si>
  <si>
    <t>食品药品稽查（1）</t>
  </si>
  <si>
    <t>董安安</t>
  </si>
  <si>
    <t>武义县司法局所辖司法所</t>
  </si>
  <si>
    <t>司法助理员（2）</t>
  </si>
  <si>
    <t>倪妃菲</t>
  </si>
  <si>
    <t>程时超</t>
  </si>
  <si>
    <t>司法助理员（1）</t>
  </si>
  <si>
    <t>胡凡</t>
  </si>
  <si>
    <t>王琏钰</t>
  </si>
  <si>
    <t>武义县卫生和计划生育局</t>
  </si>
  <si>
    <t>王玲郎</t>
  </si>
  <si>
    <t>邱丽君</t>
  </si>
  <si>
    <t>武义县物价局监督检查分局</t>
  </si>
  <si>
    <t>赵宏赡</t>
  </si>
  <si>
    <t>放弃</t>
  </si>
  <si>
    <t>孙梦瑶</t>
  </si>
  <si>
    <t>武义县乡镇机关</t>
  </si>
  <si>
    <t>工作人员（2）</t>
  </si>
  <si>
    <t>程倩</t>
  </si>
  <si>
    <t>钟宣婷</t>
  </si>
  <si>
    <t>周彩红</t>
  </si>
  <si>
    <t>农业</t>
  </si>
  <si>
    <t>俞丽甜</t>
  </si>
  <si>
    <t>选调生村官</t>
  </si>
  <si>
    <t>傅璇</t>
  </si>
  <si>
    <t>王依依</t>
  </si>
  <si>
    <t>徐焕</t>
  </si>
  <si>
    <t>优秀村干部“岗位1”（2）</t>
  </si>
  <si>
    <t>金秦璐</t>
  </si>
  <si>
    <t>金凤</t>
  </si>
  <si>
    <t>吴玉婷</t>
  </si>
  <si>
    <t>邹凯静</t>
  </si>
  <si>
    <t>王颖</t>
  </si>
  <si>
    <t>邹瑜璐</t>
  </si>
  <si>
    <r>
      <rPr>
        <sz val="11"/>
        <rFont val="仿宋"/>
        <charset val="134"/>
      </rPr>
      <t>优秀村干部</t>
    </r>
    <r>
      <rPr>
        <sz val="11"/>
        <rFont val="仿宋"/>
        <charset val="134"/>
      </rPr>
      <t>“</t>
    </r>
    <r>
      <rPr>
        <sz val="11"/>
        <rFont val="仿宋"/>
        <charset val="134"/>
      </rPr>
      <t>岗位</t>
    </r>
    <r>
      <rPr>
        <sz val="11"/>
        <rFont val="仿宋"/>
        <charset val="134"/>
      </rPr>
      <t>2”</t>
    </r>
  </si>
  <si>
    <t>姜郑巧</t>
  </si>
  <si>
    <t>黄鑫浦</t>
  </si>
  <si>
    <t>工作人员（1）</t>
  </si>
  <si>
    <t>吴小铭</t>
  </si>
  <si>
    <t>鲍和东</t>
  </si>
  <si>
    <t>张刚良</t>
  </si>
  <si>
    <t>朱阳晖</t>
  </si>
  <si>
    <t>吴晓斌</t>
  </si>
  <si>
    <t>优秀村干部“岗位1”（1）</t>
  </si>
  <si>
    <t>刘群生</t>
  </si>
  <si>
    <t>陈龙</t>
  </si>
  <si>
    <t>邓俊</t>
  </si>
  <si>
    <t>张智杰</t>
  </si>
  <si>
    <t>张*川</t>
  </si>
  <si>
    <t>陶陈孝</t>
  </si>
  <si>
    <t>徐凯</t>
  </si>
  <si>
    <t>胡华浩</t>
  </si>
  <si>
    <t>邵文博</t>
  </si>
  <si>
    <t>陈嘉骏</t>
  </si>
  <si>
    <t>专职人民武装干部</t>
  </si>
  <si>
    <t>章家恒</t>
  </si>
  <si>
    <t>武义县畜牧兽医局</t>
  </si>
  <si>
    <t>黄方均</t>
  </si>
  <si>
    <t>准考证号</t>
  </si>
  <si>
    <t>笔试分</t>
  </si>
  <si>
    <t>面试分</t>
  </si>
  <si>
    <t>总成绩</t>
  </si>
  <si>
    <t>名次</t>
  </si>
  <si>
    <r>
      <t>行政执法（</t>
    </r>
    <r>
      <rPr>
        <sz val="11"/>
        <rFont val="仿宋"/>
        <family val="3"/>
        <charset val="134"/>
      </rPr>
      <t>1</t>
    </r>
    <r>
      <rPr>
        <sz val="11"/>
        <rFont val="仿宋"/>
        <family val="3"/>
        <charset val="134"/>
      </rPr>
      <t>）</t>
    </r>
  </si>
  <si>
    <t>07301143517</t>
  </si>
  <si>
    <t>07301152608</t>
  </si>
  <si>
    <t>07301140102</t>
  </si>
  <si>
    <t>07301143323</t>
  </si>
  <si>
    <t>07301151301</t>
  </si>
  <si>
    <t>07301152501</t>
  </si>
  <si>
    <t>07301140404</t>
  </si>
  <si>
    <t>07301142615</t>
  </si>
  <si>
    <t>07301150419</t>
  </si>
  <si>
    <t>07301151730</t>
  </si>
  <si>
    <t>07301152912</t>
  </si>
  <si>
    <t>07301142312</t>
  </si>
  <si>
    <t>07301141506</t>
  </si>
  <si>
    <t>07301152419</t>
  </si>
  <si>
    <t>07301145021</t>
  </si>
  <si>
    <t>07301144526</t>
  </si>
  <si>
    <t>07301152720</t>
  </si>
  <si>
    <t>07301142614</t>
  </si>
  <si>
    <t>07301150929</t>
  </si>
  <si>
    <t>徐凯旋</t>
  </si>
  <si>
    <t>07301153523</t>
  </si>
  <si>
    <t>华东</t>
  </si>
  <si>
    <t>07301142824</t>
  </si>
  <si>
    <t>朱建军</t>
  </si>
  <si>
    <t>07301152405</t>
  </si>
  <si>
    <t>李成伟</t>
  </si>
  <si>
    <t>07301152617</t>
  </si>
  <si>
    <t>徐航</t>
  </si>
  <si>
    <t>07301160721</t>
  </si>
  <si>
    <t>潘杨斌</t>
  </si>
  <si>
    <t>07301140115</t>
  </si>
  <si>
    <t>朱瑞霖</t>
  </si>
  <si>
    <t>07301150612</t>
  </si>
  <si>
    <r>
      <t>行政执法（</t>
    </r>
    <r>
      <rPr>
        <sz val="11"/>
        <rFont val="仿宋"/>
        <family val="3"/>
        <charset val="134"/>
      </rPr>
      <t>2</t>
    </r>
    <r>
      <rPr>
        <sz val="11"/>
        <rFont val="仿宋"/>
        <family val="3"/>
        <charset val="134"/>
      </rPr>
      <t>）</t>
    </r>
  </si>
  <si>
    <t>07301144001</t>
  </si>
  <si>
    <t>07301150414</t>
  </si>
  <si>
    <t>07301152412</t>
  </si>
  <si>
    <t>07301151319</t>
  </si>
  <si>
    <t>07301141104</t>
  </si>
  <si>
    <t>07301145106</t>
  </si>
  <si>
    <t>07301144820</t>
  </si>
  <si>
    <t>07301142703</t>
  </si>
  <si>
    <t>07301140713</t>
  </si>
  <si>
    <t>07301142521</t>
  </si>
  <si>
    <t>07301144827</t>
  </si>
  <si>
    <t>07301144004</t>
  </si>
  <si>
    <t>07301140810</t>
  </si>
  <si>
    <t>07301153112</t>
  </si>
  <si>
    <t>07301144320</t>
  </si>
  <si>
    <t>07301152030</t>
  </si>
  <si>
    <t>07301152402</t>
  </si>
  <si>
    <t>07301141820</t>
  </si>
  <si>
    <t>07301143928</t>
  </si>
  <si>
    <t>章绮卉</t>
  </si>
  <si>
    <t>07301151717</t>
  </si>
  <si>
    <t>钟悦</t>
  </si>
  <si>
    <t>07301152123</t>
  </si>
  <si>
    <t>潘淑瑶</t>
  </si>
  <si>
    <t>07301153723</t>
  </si>
  <si>
    <t>陈航</t>
  </si>
  <si>
    <t>07301142118</t>
  </si>
  <si>
    <t>陈晓萱</t>
  </si>
  <si>
    <t>07301151023</t>
  </si>
  <si>
    <r>
      <t>行政执法（</t>
    </r>
    <r>
      <rPr>
        <sz val="11"/>
        <rFont val="仿宋"/>
        <family val="3"/>
        <charset val="134"/>
      </rPr>
      <t>3</t>
    </r>
    <r>
      <rPr>
        <sz val="11"/>
        <rFont val="仿宋"/>
        <family val="3"/>
        <charset val="134"/>
      </rPr>
      <t>）</t>
    </r>
  </si>
  <si>
    <t>07301144011</t>
  </si>
  <si>
    <t>07301150721</t>
  </si>
  <si>
    <t>07301160415</t>
  </si>
  <si>
    <t>朱明</t>
  </si>
  <si>
    <t>07301152822</t>
  </si>
  <si>
    <t>楼仙娇</t>
  </si>
  <si>
    <t>07301152026</t>
  </si>
  <si>
    <t>赵振宇</t>
  </si>
  <si>
    <t>07301161401</t>
  </si>
  <si>
    <r>
      <t>行政执法（</t>
    </r>
    <r>
      <rPr>
        <sz val="11"/>
        <rFont val="仿宋"/>
        <family val="3"/>
        <charset val="134"/>
      </rPr>
      <t>4</t>
    </r>
    <r>
      <rPr>
        <sz val="11"/>
        <rFont val="仿宋"/>
        <family val="3"/>
        <charset val="134"/>
      </rPr>
      <t>）</t>
    </r>
  </si>
  <si>
    <t>07301150819</t>
  </si>
  <si>
    <t>07301160212</t>
  </si>
  <si>
    <t>07301140223</t>
  </si>
  <si>
    <t>葛航宇</t>
  </si>
  <si>
    <t>07301140629</t>
  </si>
  <si>
    <t>徐竣康</t>
  </si>
  <si>
    <t>07301150627</t>
  </si>
  <si>
    <t>郦海龙</t>
  </si>
  <si>
    <t>07301153805</t>
  </si>
  <si>
    <r>
      <t>普警</t>
    </r>
    <r>
      <rPr>
        <sz val="11"/>
        <rFont val="仿宋"/>
        <family val="3"/>
        <charset val="134"/>
      </rPr>
      <t>(1)</t>
    </r>
  </si>
  <si>
    <t>07301144804</t>
  </si>
  <si>
    <t>07301141703</t>
  </si>
  <si>
    <t>07301160214</t>
  </si>
  <si>
    <t>07301140711</t>
  </si>
  <si>
    <t>07301144411</t>
  </si>
  <si>
    <r>
      <t xml:space="preserve"> </t>
    </r>
    <r>
      <rPr>
        <sz val="11"/>
        <rFont val="仿宋"/>
        <family val="3"/>
        <charset val="134"/>
      </rPr>
      <t>严洪超</t>
    </r>
  </si>
  <si>
    <t>07301145028</t>
  </si>
  <si>
    <t>07301150719</t>
  </si>
  <si>
    <t>07301151004</t>
  </si>
  <si>
    <t>07301160913</t>
  </si>
  <si>
    <t>07301153327</t>
  </si>
  <si>
    <t>07301152421</t>
  </si>
  <si>
    <t>07301161315</t>
  </si>
  <si>
    <t>郭伟财</t>
  </si>
  <si>
    <t>07301150508</t>
  </si>
  <si>
    <t>07301160624</t>
  </si>
  <si>
    <t>江辉</t>
  </si>
  <si>
    <t>07301144730</t>
  </si>
  <si>
    <t>朱明武</t>
  </si>
  <si>
    <t>07301151305</t>
  </si>
  <si>
    <t>朱葛</t>
  </si>
  <si>
    <t>07301150530</t>
  </si>
  <si>
    <t>王帅</t>
  </si>
  <si>
    <t>07301140229</t>
  </si>
  <si>
    <t>王琦波</t>
  </si>
  <si>
    <t>07301150728</t>
  </si>
  <si>
    <t>邹家骥</t>
  </si>
  <si>
    <t>07301152322</t>
  </si>
  <si>
    <r>
      <t>普警</t>
    </r>
    <r>
      <rPr>
        <sz val="11"/>
        <rFont val="仿宋"/>
        <family val="3"/>
        <charset val="134"/>
      </rPr>
      <t>(2)</t>
    </r>
  </si>
  <si>
    <t>07301143514</t>
  </si>
  <si>
    <t>07301140222</t>
  </si>
  <si>
    <t>07301142609</t>
  </si>
  <si>
    <t>07301141602</t>
  </si>
  <si>
    <t>07301150905</t>
  </si>
  <si>
    <t>07301160225</t>
  </si>
  <si>
    <t>07301142029</t>
  </si>
  <si>
    <t>07301150402</t>
  </si>
  <si>
    <t>07301142129</t>
  </si>
  <si>
    <t>07301144120</t>
  </si>
  <si>
    <t>07301160130</t>
  </si>
  <si>
    <t>07301141708</t>
  </si>
  <si>
    <t>何钟航</t>
  </si>
  <si>
    <t>07301144408</t>
  </si>
  <si>
    <t>07301150730</t>
  </si>
  <si>
    <t>王杰</t>
  </si>
  <si>
    <t>07301161230</t>
  </si>
  <si>
    <t>章承康</t>
  </si>
  <si>
    <t>07301140607</t>
  </si>
  <si>
    <t>金斌</t>
  </si>
  <si>
    <t>07301153521</t>
  </si>
  <si>
    <t>项羽丰</t>
  </si>
  <si>
    <t>07301160808</t>
  </si>
  <si>
    <t>余泽强</t>
  </si>
  <si>
    <t>07301160410</t>
  </si>
  <si>
    <t>曾海平</t>
  </si>
  <si>
    <t>07301141210</t>
  </si>
  <si>
    <r>
      <t>普警</t>
    </r>
    <r>
      <rPr>
        <sz val="11"/>
        <rFont val="仿宋"/>
        <family val="3"/>
        <charset val="134"/>
      </rPr>
      <t>(4)</t>
    </r>
  </si>
  <si>
    <t>07301153823</t>
  </si>
  <si>
    <t>07301140723</t>
  </si>
  <si>
    <t>徐杭</t>
  </si>
  <si>
    <t>07301160507</t>
  </si>
  <si>
    <t>07301161122</t>
  </si>
  <si>
    <t>项雪珂</t>
  </si>
  <si>
    <t>07301152022</t>
  </si>
  <si>
    <t>楼妤婕</t>
  </si>
  <si>
    <t>07301142128</t>
  </si>
  <si>
    <r>
      <t>普警</t>
    </r>
    <r>
      <rPr>
        <sz val="11"/>
        <rFont val="仿宋"/>
        <family val="3"/>
        <charset val="134"/>
      </rPr>
      <t>(5)</t>
    </r>
  </si>
  <si>
    <t>07301143102</t>
  </si>
  <si>
    <t>刘文菁</t>
  </si>
  <si>
    <t>07301143907</t>
  </si>
  <si>
    <t>俞清</t>
  </si>
  <si>
    <t>07301153529</t>
  </si>
  <si>
    <t>07201032917</t>
  </si>
  <si>
    <t>张楚</t>
  </si>
  <si>
    <t>07201051709</t>
  </si>
  <si>
    <t>张俊</t>
  </si>
  <si>
    <t>07201024024</t>
  </si>
  <si>
    <t>07201043402</t>
  </si>
  <si>
    <t>07201061726</t>
  </si>
  <si>
    <t>07201023126</t>
  </si>
  <si>
    <t>07201025725</t>
  </si>
  <si>
    <t>马梦诗</t>
  </si>
  <si>
    <t>07201120820</t>
  </si>
  <si>
    <r>
      <t>检察官助理</t>
    </r>
    <r>
      <rPr>
        <sz val="11"/>
        <rFont val="仿宋"/>
        <family val="3"/>
        <charset val="134"/>
      </rPr>
      <t>(1)</t>
    </r>
  </si>
  <si>
    <t>07201112618</t>
  </si>
  <si>
    <t>07201051918</t>
  </si>
  <si>
    <t>07201121607</t>
  </si>
  <si>
    <r>
      <t>检察官助理</t>
    </r>
    <r>
      <rPr>
        <sz val="11"/>
        <rFont val="仿宋"/>
        <family val="3"/>
        <charset val="134"/>
      </rPr>
      <t>(2)</t>
    </r>
  </si>
  <si>
    <t>07201112321</t>
  </si>
  <si>
    <t>07201071907</t>
  </si>
  <si>
    <t>07201112201</t>
  </si>
  <si>
    <t>07201032011</t>
  </si>
  <si>
    <t>黄倩英</t>
  </si>
  <si>
    <t>07201020514</t>
  </si>
  <si>
    <t>陈叶蓓</t>
  </si>
  <si>
    <t>07201031517</t>
  </si>
  <si>
    <t>07301161119</t>
  </si>
  <si>
    <t>赵建星</t>
  </si>
  <si>
    <t>07301161005</t>
  </si>
  <si>
    <t>戴成学</t>
  </si>
  <si>
    <t>07301153230</t>
  </si>
  <si>
    <t>07201023622</t>
  </si>
  <si>
    <t>07201032915</t>
  </si>
  <si>
    <t>王婧</t>
  </si>
  <si>
    <t>07201031715</t>
  </si>
  <si>
    <r>
      <t>优秀村干部</t>
    </r>
    <r>
      <rPr>
        <sz val="11"/>
        <rFont val="仿宋"/>
        <family val="3"/>
        <charset val="134"/>
      </rPr>
      <t>“</t>
    </r>
    <r>
      <rPr>
        <sz val="11"/>
        <rFont val="仿宋"/>
        <family val="3"/>
        <charset val="134"/>
      </rPr>
      <t>岗位</t>
    </r>
    <r>
      <rPr>
        <sz val="11"/>
        <rFont val="仿宋"/>
        <family val="3"/>
        <charset val="134"/>
      </rPr>
      <t>2”</t>
    </r>
  </si>
  <si>
    <t>07789161630</t>
  </si>
  <si>
    <t>07789161713</t>
  </si>
  <si>
    <t>07789161727</t>
  </si>
  <si>
    <t>07789161807</t>
  </si>
  <si>
    <t>07789161726</t>
  </si>
  <si>
    <t>魏接航</t>
  </si>
  <si>
    <t>07789161819</t>
  </si>
  <si>
    <t>吕俊</t>
  </si>
  <si>
    <t>07789161611</t>
  </si>
  <si>
    <t>吴建财</t>
  </si>
  <si>
    <t>07789161813</t>
  </si>
  <si>
    <t>徐国良</t>
  </si>
  <si>
    <t>07789161624</t>
  </si>
  <si>
    <t>07201082111</t>
  </si>
  <si>
    <t>07201085202</t>
  </si>
  <si>
    <t>07201070522</t>
  </si>
  <si>
    <t>徐文君</t>
  </si>
  <si>
    <t>07201132014</t>
  </si>
  <si>
    <t>07201112817</t>
  </si>
  <si>
    <t>07201020308</t>
  </si>
  <si>
    <t>07201022405</t>
  </si>
  <si>
    <t>陈姗</t>
  </si>
  <si>
    <t>07201030329</t>
  </si>
  <si>
    <t>李栋</t>
  </si>
  <si>
    <t>07201071105</t>
  </si>
  <si>
    <t>陈建</t>
  </si>
  <si>
    <t>07201032328</t>
  </si>
  <si>
    <r>
      <t>科员（</t>
    </r>
    <r>
      <rPr>
        <sz val="11"/>
        <rFont val="仿宋"/>
        <family val="3"/>
        <charset val="134"/>
      </rPr>
      <t>1</t>
    </r>
    <r>
      <rPr>
        <sz val="11"/>
        <rFont val="仿宋"/>
        <family val="3"/>
        <charset val="134"/>
      </rPr>
      <t>）</t>
    </r>
  </si>
  <si>
    <t>07201032317</t>
  </si>
  <si>
    <t>07201051810</t>
  </si>
  <si>
    <t>金燕</t>
  </si>
  <si>
    <t>07201091111</t>
  </si>
  <si>
    <r>
      <t>科员（</t>
    </r>
    <r>
      <rPr>
        <sz val="11"/>
        <rFont val="仿宋"/>
        <family val="3"/>
        <charset val="134"/>
      </rPr>
      <t>2</t>
    </r>
    <r>
      <rPr>
        <sz val="11"/>
        <rFont val="仿宋"/>
        <family val="3"/>
        <charset val="134"/>
      </rPr>
      <t>）</t>
    </r>
  </si>
  <si>
    <t>07201111102</t>
  </si>
  <si>
    <t>07201024617</t>
  </si>
  <si>
    <t>俞晔</t>
  </si>
  <si>
    <t>07201080306</t>
  </si>
  <si>
    <t>07201122919</t>
  </si>
  <si>
    <t>07201072410</t>
  </si>
  <si>
    <t>07201040322</t>
  </si>
  <si>
    <t>07201112130</t>
  </si>
  <si>
    <t>傅瑜</t>
  </si>
  <si>
    <t>07201100406</t>
  </si>
  <si>
    <t>鲍巧</t>
  </si>
  <si>
    <t>07201060128</t>
  </si>
  <si>
    <t>冯青青</t>
  </si>
  <si>
    <t>07201082017</t>
  </si>
  <si>
    <t>史德俐</t>
  </si>
  <si>
    <t>07201041530</t>
  </si>
  <si>
    <t>赖彦杰</t>
  </si>
  <si>
    <t>07201122023</t>
  </si>
  <si>
    <t>徐凌芝</t>
  </si>
  <si>
    <t>07201092623</t>
  </si>
  <si>
    <t>邱慧晶</t>
  </si>
  <si>
    <t>07201025917</t>
  </si>
  <si>
    <t>蓝俞莎</t>
  </si>
  <si>
    <t>07201070905</t>
  </si>
  <si>
    <t>07201052919</t>
  </si>
  <si>
    <t>07201123222</t>
  </si>
  <si>
    <t>07201111514</t>
  </si>
  <si>
    <t>王玥</t>
  </si>
  <si>
    <t>07201110604</t>
  </si>
  <si>
    <t>邓振发</t>
  </si>
  <si>
    <t>07201071726</t>
  </si>
  <si>
    <t>刘超</t>
  </si>
  <si>
    <t>07201102315</t>
  </si>
  <si>
    <t>07201130425</t>
  </si>
  <si>
    <t>陈凌威</t>
  </si>
  <si>
    <t>07201121320</t>
  </si>
  <si>
    <t>朱斌</t>
  </si>
  <si>
    <t>07201084706</t>
  </si>
  <si>
    <t>07201061706</t>
  </si>
  <si>
    <t>07201023802</t>
  </si>
  <si>
    <t>涂哲惠</t>
  </si>
  <si>
    <t>07201022415</t>
  </si>
  <si>
    <t>07201120310</t>
  </si>
  <si>
    <t>07201026107</t>
  </si>
  <si>
    <t>朱杭抗</t>
  </si>
  <si>
    <t>07201030716</t>
  </si>
  <si>
    <t>07201091801</t>
  </si>
  <si>
    <t>应姗娜</t>
  </si>
  <si>
    <t>07201091101</t>
  </si>
  <si>
    <t>傅慧婷</t>
  </si>
  <si>
    <t>07201083827</t>
  </si>
  <si>
    <t>07201063421</t>
  </si>
  <si>
    <t>07201092212</t>
  </si>
  <si>
    <t>07201085218</t>
  </si>
  <si>
    <t>07201030907</t>
  </si>
  <si>
    <t>潘美娟</t>
  </si>
  <si>
    <t>07201121606</t>
  </si>
  <si>
    <t>陶梦曦</t>
  </si>
  <si>
    <t>07201050215</t>
  </si>
  <si>
    <t>07201110501</t>
  </si>
  <si>
    <t>07201023525</t>
  </si>
  <si>
    <t>陈俊杰</t>
  </si>
  <si>
    <t>07201021524</t>
  </si>
  <si>
    <t>07201111219</t>
  </si>
  <si>
    <t>邱露露</t>
  </si>
  <si>
    <t>07201061727</t>
  </si>
  <si>
    <t>07201072406</t>
  </si>
  <si>
    <t>潘婧</t>
  </si>
  <si>
    <t>07201022320</t>
  </si>
  <si>
    <t>胡冰冰</t>
  </si>
  <si>
    <t>07201041925</t>
  </si>
  <si>
    <t>07201020201</t>
  </si>
  <si>
    <t>07201100401</t>
  </si>
  <si>
    <t>07201024003</t>
  </si>
  <si>
    <t>07201111605</t>
  </si>
  <si>
    <t>陈晓</t>
  </si>
  <si>
    <t>07201021008</t>
  </si>
  <si>
    <t>朱雅媚</t>
  </si>
  <si>
    <t>07201130708</t>
  </si>
  <si>
    <t>廖晓敏</t>
  </si>
  <si>
    <t>07201082222</t>
  </si>
  <si>
    <t>07201083702</t>
  </si>
  <si>
    <t>07201085203</t>
  </si>
  <si>
    <t>07201121621</t>
  </si>
  <si>
    <t>07201042106</t>
  </si>
  <si>
    <t>07201100910</t>
  </si>
  <si>
    <t>07201050306</t>
  </si>
  <si>
    <t>07201061922</t>
  </si>
  <si>
    <t>07201063004</t>
  </si>
  <si>
    <t>07201084217</t>
  </si>
  <si>
    <t>程智</t>
  </si>
  <si>
    <t>07201061109</t>
  </si>
  <si>
    <t>陈栋</t>
  </si>
  <si>
    <t>07201092919</t>
  </si>
  <si>
    <t>徐舒</t>
  </si>
  <si>
    <t>07201102412</t>
  </si>
  <si>
    <t>07201071224</t>
  </si>
  <si>
    <t>07201072813</t>
  </si>
  <si>
    <t>陈朱妃</t>
  </si>
  <si>
    <t>07201082125</t>
  </si>
  <si>
    <t>傅俞媛</t>
  </si>
  <si>
    <t>07201123416</t>
  </si>
  <si>
    <t>07201020418</t>
  </si>
  <si>
    <t>07201100821</t>
  </si>
  <si>
    <t>朱华敏</t>
  </si>
  <si>
    <t>07201021920</t>
  </si>
  <si>
    <t>07201060226</t>
  </si>
  <si>
    <t>07201024123</t>
  </si>
  <si>
    <t>沈世艇</t>
  </si>
  <si>
    <t>07201053030</t>
  </si>
  <si>
    <t>07201043427</t>
  </si>
  <si>
    <t>何叶青</t>
  </si>
  <si>
    <t>07201021816</t>
  </si>
  <si>
    <t>李凯丽</t>
  </si>
  <si>
    <t>07201110906</t>
  </si>
  <si>
    <t>07201041701</t>
  </si>
  <si>
    <t>邵宏鑫</t>
  </si>
  <si>
    <t>07201110816</t>
  </si>
  <si>
    <t>07201100323</t>
  </si>
  <si>
    <t>07201052225</t>
  </si>
  <si>
    <t>07201052412</t>
  </si>
  <si>
    <t>07201123021</t>
  </si>
  <si>
    <t>07201122014</t>
  </si>
  <si>
    <t>金昊</t>
  </si>
  <si>
    <t>07201121611</t>
  </si>
  <si>
    <t>陈晓轩</t>
  </si>
  <si>
    <t>07201043122</t>
  </si>
  <si>
    <t>07201091517</t>
  </si>
  <si>
    <t>刘傲</t>
  </si>
  <si>
    <t>07201052208</t>
  </si>
  <si>
    <t>李昱婷</t>
  </si>
  <si>
    <t>07201052026</t>
  </si>
  <si>
    <t>07201120416</t>
  </si>
  <si>
    <t>许浏涛</t>
  </si>
  <si>
    <t>07201022726</t>
  </si>
  <si>
    <t>曾健</t>
  </si>
  <si>
    <t>07201110516</t>
  </si>
  <si>
    <t>07201131211</t>
  </si>
  <si>
    <t>07201032613</t>
  </si>
  <si>
    <t>汤敏澜</t>
  </si>
  <si>
    <t>07201130203</t>
  </si>
  <si>
    <t>07201030808</t>
  </si>
  <si>
    <t>07201031710</t>
  </si>
  <si>
    <t>07201111526</t>
  </si>
  <si>
    <t>程昕</t>
  </si>
  <si>
    <t>07201081806</t>
  </si>
  <si>
    <t>邹洪相</t>
  </si>
  <si>
    <t>07201031730</t>
  </si>
  <si>
    <t>李国振</t>
  </si>
  <si>
    <t>07201022208</t>
  </si>
  <si>
    <t>07201023115</t>
  </si>
  <si>
    <t>07201061305</t>
  </si>
  <si>
    <t>07201031205</t>
  </si>
  <si>
    <t>07201024415</t>
  </si>
  <si>
    <t>叶郎婷</t>
  </si>
  <si>
    <t>07201092316</t>
  </si>
  <si>
    <t>赖芳馨</t>
  </si>
  <si>
    <t>07201062028</t>
  </si>
  <si>
    <t>王晓君</t>
  </si>
  <si>
    <t>07201080420</t>
  </si>
  <si>
    <t>07201123519</t>
  </si>
  <si>
    <t>07201061225</t>
  </si>
  <si>
    <t>07201032821</t>
  </si>
  <si>
    <t>07201030527</t>
  </si>
  <si>
    <t>刘王帅</t>
  </si>
  <si>
    <t>07201120524</t>
  </si>
  <si>
    <t>吕冬</t>
  </si>
  <si>
    <t>07201101112</t>
  </si>
  <si>
    <t>07201100409</t>
  </si>
  <si>
    <t>07201023321</t>
  </si>
  <si>
    <t>陈琳女</t>
  </si>
  <si>
    <t>07201025723</t>
  </si>
  <si>
    <t>徐欢</t>
  </si>
  <si>
    <t>07201040704</t>
  </si>
  <si>
    <t>潘小梅</t>
  </si>
  <si>
    <t>07201061613</t>
  </si>
  <si>
    <t>方夏</t>
  </si>
  <si>
    <t>07201084510</t>
  </si>
  <si>
    <t>07201072305</t>
  </si>
  <si>
    <t>古洪亮</t>
  </si>
  <si>
    <t>07201041910</t>
  </si>
  <si>
    <t>07201030303</t>
  </si>
  <si>
    <t>07201110525</t>
  </si>
  <si>
    <t>洪晨欢</t>
  </si>
  <si>
    <t>07201082218</t>
  </si>
  <si>
    <t>07201123323</t>
  </si>
  <si>
    <t>07201082729</t>
  </si>
  <si>
    <t>盛晖</t>
  </si>
  <si>
    <t>07201032302</t>
  </si>
  <si>
    <t>07201060406</t>
  </si>
  <si>
    <t>07201043003</t>
  </si>
  <si>
    <t>金颖艳</t>
  </si>
  <si>
    <t>07201101002</t>
  </si>
  <si>
    <t>07201072605</t>
  </si>
  <si>
    <t>07201092513</t>
  </si>
  <si>
    <t>周晶</t>
  </si>
  <si>
    <t>07201083227</t>
  </si>
  <si>
    <t>07201110702</t>
  </si>
  <si>
    <t>07201033519</t>
  </si>
  <si>
    <t>刘建峰</t>
  </si>
  <si>
    <t>07201070704</t>
  </si>
  <si>
    <t>07201072828</t>
  </si>
  <si>
    <t>邓武阳</t>
  </si>
  <si>
    <t>07201060702</t>
  </si>
  <si>
    <t>张庆阳</t>
  </si>
  <si>
    <t>07201110315</t>
  </si>
  <si>
    <t>07201061521</t>
  </si>
  <si>
    <t>07201042428</t>
  </si>
  <si>
    <t>07201062215</t>
  </si>
  <si>
    <t>邵燕姿</t>
  </si>
  <si>
    <t>07201072617</t>
  </si>
  <si>
    <t>王巧静</t>
  </si>
  <si>
    <t>07201102419</t>
  </si>
  <si>
    <t>余杭丽</t>
  </si>
  <si>
    <t>07201101605</t>
  </si>
  <si>
    <t>07201031428</t>
  </si>
  <si>
    <t>07201122203</t>
  </si>
  <si>
    <t>朱雪莹</t>
  </si>
  <si>
    <t>07201060901</t>
  </si>
  <si>
    <t>07201026618</t>
  </si>
  <si>
    <t>07201090405</t>
  </si>
  <si>
    <t>07201071522</t>
  </si>
  <si>
    <t>07201081708</t>
  </si>
  <si>
    <t>07201131314</t>
  </si>
  <si>
    <t>07201023626</t>
  </si>
  <si>
    <t>杨志刚</t>
  </si>
  <si>
    <t>07201070317</t>
  </si>
  <si>
    <t>07201112114</t>
  </si>
  <si>
    <t>王恒露</t>
  </si>
  <si>
    <t>07201042028</t>
  </si>
  <si>
    <t>俞盛涛</t>
  </si>
  <si>
    <t>07201071529</t>
  </si>
  <si>
    <t>汤一锋</t>
  </si>
  <si>
    <t>07201091711</t>
  </si>
  <si>
    <t>邓超</t>
  </si>
  <si>
    <t>07201112210</t>
  </si>
  <si>
    <t>杜兴元</t>
  </si>
  <si>
    <t>07201084310</t>
  </si>
  <si>
    <t>高慧星</t>
  </si>
  <si>
    <t>07201084308</t>
  </si>
  <si>
    <t>07201121210</t>
  </si>
  <si>
    <t>07201063010</t>
  </si>
  <si>
    <t>07201024412</t>
  </si>
  <si>
    <t>07201111006</t>
  </si>
  <si>
    <t>07201102018</t>
  </si>
  <si>
    <t>王伟玲</t>
  </si>
  <si>
    <t>07201071415</t>
  </si>
  <si>
    <t>07201070907</t>
  </si>
  <si>
    <t>胡欣萍</t>
  </si>
  <si>
    <t>07201084806</t>
  </si>
  <si>
    <t>潘晓露</t>
  </si>
  <si>
    <t>07201083530</t>
  </si>
  <si>
    <t>胡泉</t>
  </si>
  <si>
    <t>07201120709</t>
  </si>
  <si>
    <t>周丽丽</t>
  </si>
  <si>
    <t>07201033308</t>
  </si>
  <si>
    <t>俞灵敏</t>
  </si>
  <si>
    <t>07201020225</t>
  </si>
  <si>
    <t>赖晓英</t>
  </si>
  <si>
    <t>07201030413</t>
  </si>
  <si>
    <t>郑红燕</t>
  </si>
  <si>
    <t>07201051905</t>
  </si>
  <si>
    <t>胡璨</t>
  </si>
  <si>
    <t>07201092412</t>
  </si>
  <si>
    <t>何吴凯</t>
  </si>
  <si>
    <t>07201031307</t>
  </si>
  <si>
    <t xml:space="preserve">怀孕 </t>
    <phoneticPr fontId="6" type="noConversion"/>
  </si>
  <si>
    <t>2016年武义县各级机关考试录用公务员体检结果汇总</t>
    <phoneticPr fontId="6" type="noConversion"/>
  </si>
  <si>
    <t>复查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</si>
</sst>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_);[Red]\(0.0000\)"/>
  </numFmts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0"/>
      <name val="Arial"/>
    </font>
    <font>
      <sz val="9"/>
      <name val="宋体"/>
      <charset val="134"/>
      <scheme val="minor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tabSelected="1" topLeftCell="A43" workbookViewId="0">
      <selection activeCell="K55" sqref="K55"/>
    </sheetView>
  </sheetViews>
  <sheetFormatPr defaultColWidth="9" defaultRowHeight="13.5" x14ac:dyDescent="0.15"/>
  <cols>
    <col min="1" max="1" width="4.625" style="2" customWidth="1"/>
    <col min="3" max="3" width="4.625" customWidth="1"/>
    <col min="4" max="4" width="31.625" bestFit="1" customWidth="1"/>
    <col min="5" max="5" width="27.25" bestFit="1" customWidth="1"/>
    <col min="6" max="6" width="6.625" customWidth="1"/>
    <col min="7" max="8" width="11.625" bestFit="1" customWidth="1"/>
  </cols>
  <sheetData>
    <row r="1" spans="1:8" s="1" customFormat="1" ht="29.1" customHeight="1" x14ac:dyDescent="0.15">
      <c r="A1" s="30" t="s">
        <v>789</v>
      </c>
      <c r="B1" s="31"/>
      <c r="C1" s="31"/>
      <c r="D1" s="31"/>
      <c r="E1" s="31"/>
      <c r="F1" s="31"/>
      <c r="G1" s="31"/>
      <c r="H1" s="31"/>
    </row>
    <row r="2" spans="1:8" s="29" customFormat="1" ht="14.25" x14ac:dyDescent="0.15">
      <c r="A2" s="2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28" t="s">
        <v>7</v>
      </c>
    </row>
    <row r="3" spans="1:8" ht="15" customHeight="1" x14ac:dyDescent="0.15">
      <c r="A3" s="26">
        <v>1</v>
      </c>
      <c r="B3" s="3" t="s">
        <v>8</v>
      </c>
      <c r="C3" s="3" t="s">
        <v>9</v>
      </c>
      <c r="D3" s="4" t="s">
        <v>10</v>
      </c>
      <c r="E3" s="4" t="s">
        <v>11</v>
      </c>
      <c r="F3" s="26">
        <v>36</v>
      </c>
      <c r="G3" s="5" t="s">
        <v>12</v>
      </c>
      <c r="H3" s="3"/>
    </row>
    <row r="4" spans="1:8" ht="15" customHeight="1" x14ac:dyDescent="0.15">
      <c r="A4" s="26">
        <v>2</v>
      </c>
      <c r="B4" s="3" t="s">
        <v>13</v>
      </c>
      <c r="C4" s="3" t="s">
        <v>9</v>
      </c>
      <c r="D4" s="4" t="s">
        <v>10</v>
      </c>
      <c r="E4" s="4" t="s">
        <v>11</v>
      </c>
      <c r="F4" s="26">
        <v>37</v>
      </c>
      <c r="G4" s="5" t="s">
        <v>14</v>
      </c>
      <c r="H4" s="3" t="s">
        <v>788</v>
      </c>
    </row>
    <row r="5" spans="1:8" ht="15" customHeight="1" x14ac:dyDescent="0.15">
      <c r="A5" s="26">
        <v>3</v>
      </c>
      <c r="B5" s="3" t="s">
        <v>16</v>
      </c>
      <c r="C5" s="3" t="s">
        <v>17</v>
      </c>
      <c r="D5" s="4" t="s">
        <v>10</v>
      </c>
      <c r="E5" s="4" t="s">
        <v>11</v>
      </c>
      <c r="F5" s="26">
        <v>125</v>
      </c>
      <c r="G5" s="5" t="s">
        <v>12</v>
      </c>
      <c r="H5" s="3"/>
    </row>
    <row r="6" spans="1:8" ht="15" customHeight="1" x14ac:dyDescent="0.15">
      <c r="A6" s="26">
        <v>4</v>
      </c>
      <c r="B6" s="3" t="s">
        <v>42</v>
      </c>
      <c r="C6" s="3" t="s">
        <v>17</v>
      </c>
      <c r="D6" s="6" t="s">
        <v>19</v>
      </c>
      <c r="E6" s="6" t="s">
        <v>43</v>
      </c>
      <c r="F6" s="26">
        <v>126</v>
      </c>
      <c r="G6" s="5" t="s">
        <v>12</v>
      </c>
      <c r="H6" s="3"/>
    </row>
    <row r="7" spans="1:8" ht="15" customHeight="1" x14ac:dyDescent="0.15">
      <c r="A7" s="26">
        <v>5</v>
      </c>
      <c r="B7" s="3" t="s">
        <v>44</v>
      </c>
      <c r="C7" s="3" t="s">
        <v>17</v>
      </c>
      <c r="D7" s="6" t="s">
        <v>19</v>
      </c>
      <c r="E7" s="6" t="s">
        <v>43</v>
      </c>
      <c r="F7" s="26">
        <v>127</v>
      </c>
      <c r="G7" s="5" t="s">
        <v>12</v>
      </c>
      <c r="H7" s="3"/>
    </row>
    <row r="8" spans="1:8" ht="15" customHeight="1" x14ac:dyDescent="0.15">
      <c r="A8" s="26">
        <v>6</v>
      </c>
      <c r="B8" s="3" t="s">
        <v>45</v>
      </c>
      <c r="C8" s="3" t="s">
        <v>17</v>
      </c>
      <c r="D8" s="6" t="s">
        <v>19</v>
      </c>
      <c r="E8" s="6" t="s">
        <v>43</v>
      </c>
      <c r="F8" s="26">
        <v>128</v>
      </c>
      <c r="G8" s="5" t="s">
        <v>12</v>
      </c>
      <c r="H8" s="3"/>
    </row>
    <row r="9" spans="1:8" ht="15" customHeight="1" x14ac:dyDescent="0.15">
      <c r="A9" s="26">
        <v>7</v>
      </c>
      <c r="B9" s="3" t="s">
        <v>46</v>
      </c>
      <c r="C9" s="3" t="s">
        <v>17</v>
      </c>
      <c r="D9" s="6" t="s">
        <v>19</v>
      </c>
      <c r="E9" s="6" t="s">
        <v>43</v>
      </c>
      <c r="F9" s="26">
        <v>129</v>
      </c>
      <c r="G9" s="5" t="s">
        <v>12</v>
      </c>
      <c r="H9" s="3"/>
    </row>
    <row r="10" spans="1:8" ht="15" customHeight="1" x14ac:dyDescent="0.15">
      <c r="A10" s="26">
        <v>8</v>
      </c>
      <c r="B10" s="3" t="s">
        <v>47</v>
      </c>
      <c r="C10" s="3" t="s">
        <v>17</v>
      </c>
      <c r="D10" s="6" t="s">
        <v>19</v>
      </c>
      <c r="E10" s="6" t="s">
        <v>43</v>
      </c>
      <c r="F10" s="26">
        <v>130</v>
      </c>
      <c r="G10" s="5" t="s">
        <v>12</v>
      </c>
      <c r="H10" s="3"/>
    </row>
    <row r="11" spans="1:8" ht="15" customHeight="1" x14ac:dyDescent="0.15">
      <c r="A11" s="26">
        <v>9</v>
      </c>
      <c r="B11" s="3" t="s">
        <v>48</v>
      </c>
      <c r="C11" s="3" t="s">
        <v>17</v>
      </c>
      <c r="D11" s="6" t="s">
        <v>19</v>
      </c>
      <c r="E11" s="6" t="s">
        <v>43</v>
      </c>
      <c r="F11" s="26">
        <v>131</v>
      </c>
      <c r="G11" s="5" t="s">
        <v>12</v>
      </c>
      <c r="H11" s="3"/>
    </row>
    <row r="12" spans="1:8" ht="15" customHeight="1" x14ac:dyDescent="0.15">
      <c r="A12" s="26">
        <v>10</v>
      </c>
      <c r="B12" s="3" t="s">
        <v>49</v>
      </c>
      <c r="C12" s="3" t="s">
        <v>17</v>
      </c>
      <c r="D12" s="6" t="s">
        <v>19</v>
      </c>
      <c r="E12" s="6" t="s">
        <v>43</v>
      </c>
      <c r="F12" s="26">
        <v>132</v>
      </c>
      <c r="G12" s="5" t="s">
        <v>12</v>
      </c>
      <c r="H12" s="3"/>
    </row>
    <row r="13" spans="1:8" ht="15" customHeight="1" x14ac:dyDescent="0.15">
      <c r="A13" s="26">
        <v>11</v>
      </c>
      <c r="B13" s="3" t="s">
        <v>50</v>
      </c>
      <c r="C13" s="3" t="s">
        <v>17</v>
      </c>
      <c r="D13" s="6" t="s">
        <v>19</v>
      </c>
      <c r="E13" s="6" t="s">
        <v>43</v>
      </c>
      <c r="F13" s="26">
        <v>133</v>
      </c>
      <c r="G13" s="5" t="s">
        <v>12</v>
      </c>
      <c r="H13" s="3"/>
    </row>
    <row r="14" spans="1:8" ht="15" customHeight="1" x14ac:dyDescent="0.15">
      <c r="A14" s="26">
        <v>12</v>
      </c>
      <c r="B14" s="3" t="s">
        <v>51</v>
      </c>
      <c r="C14" s="3" t="s">
        <v>17</v>
      </c>
      <c r="D14" s="6" t="s">
        <v>19</v>
      </c>
      <c r="E14" s="6" t="s">
        <v>43</v>
      </c>
      <c r="F14" s="26">
        <v>134</v>
      </c>
      <c r="G14" s="5" t="s">
        <v>12</v>
      </c>
      <c r="H14" s="3"/>
    </row>
    <row r="15" spans="1:8" ht="15" customHeight="1" x14ac:dyDescent="0.15">
      <c r="A15" s="26">
        <v>13</v>
      </c>
      <c r="B15" s="3" t="s">
        <v>52</v>
      </c>
      <c r="C15" s="3" t="s">
        <v>17</v>
      </c>
      <c r="D15" s="6" t="s">
        <v>19</v>
      </c>
      <c r="E15" s="6" t="s">
        <v>43</v>
      </c>
      <c r="F15" s="26">
        <v>135</v>
      </c>
      <c r="G15" s="5" t="s">
        <v>12</v>
      </c>
      <c r="H15" s="3"/>
    </row>
    <row r="16" spans="1:8" ht="15" customHeight="1" x14ac:dyDescent="0.15">
      <c r="A16" s="26">
        <v>14</v>
      </c>
      <c r="B16" s="3" t="s">
        <v>53</v>
      </c>
      <c r="C16" s="3" t="s">
        <v>17</v>
      </c>
      <c r="D16" s="6" t="s">
        <v>19</v>
      </c>
      <c r="E16" s="6" t="s">
        <v>43</v>
      </c>
      <c r="F16" s="26">
        <v>136</v>
      </c>
      <c r="G16" s="5" t="s">
        <v>12</v>
      </c>
      <c r="H16" s="3"/>
    </row>
    <row r="17" spans="1:8" ht="15" customHeight="1" x14ac:dyDescent="0.15">
      <c r="A17" s="26">
        <v>15</v>
      </c>
      <c r="B17" s="3" t="s">
        <v>54</v>
      </c>
      <c r="C17" s="3" t="s">
        <v>17</v>
      </c>
      <c r="D17" s="6" t="s">
        <v>19</v>
      </c>
      <c r="E17" s="6" t="s">
        <v>43</v>
      </c>
      <c r="F17" s="26">
        <v>137</v>
      </c>
      <c r="G17" s="5" t="s">
        <v>12</v>
      </c>
      <c r="H17" s="3"/>
    </row>
    <row r="18" spans="1:8" ht="15" customHeight="1" x14ac:dyDescent="0.15">
      <c r="A18" s="26">
        <v>16</v>
      </c>
      <c r="B18" s="3" t="s">
        <v>55</v>
      </c>
      <c r="C18" s="3" t="s">
        <v>17</v>
      </c>
      <c r="D18" s="6" t="s">
        <v>19</v>
      </c>
      <c r="E18" s="6" t="s">
        <v>43</v>
      </c>
      <c r="F18" s="26">
        <v>138</v>
      </c>
      <c r="G18" s="5" t="s">
        <v>12</v>
      </c>
      <c r="H18" s="3"/>
    </row>
    <row r="19" spans="1:8" ht="15" customHeight="1" x14ac:dyDescent="0.15">
      <c r="A19" s="26">
        <v>17</v>
      </c>
      <c r="B19" s="3" t="s">
        <v>56</v>
      </c>
      <c r="C19" s="3" t="s">
        <v>17</v>
      </c>
      <c r="D19" s="6" t="s">
        <v>19</v>
      </c>
      <c r="E19" s="6" t="s">
        <v>43</v>
      </c>
      <c r="F19" s="26">
        <v>139</v>
      </c>
      <c r="G19" s="5" t="s">
        <v>12</v>
      </c>
      <c r="H19" s="3"/>
    </row>
    <row r="20" spans="1:8" ht="15" customHeight="1" x14ac:dyDescent="0.15">
      <c r="A20" s="26">
        <v>18</v>
      </c>
      <c r="B20" s="3" t="s">
        <v>57</v>
      </c>
      <c r="C20" s="3" t="s">
        <v>17</v>
      </c>
      <c r="D20" s="6" t="s">
        <v>19</v>
      </c>
      <c r="E20" s="6" t="s">
        <v>43</v>
      </c>
      <c r="F20" s="26">
        <v>140</v>
      </c>
      <c r="G20" s="5" t="s">
        <v>12</v>
      </c>
      <c r="H20" s="3"/>
    </row>
    <row r="21" spans="1:8" ht="15" customHeight="1" x14ac:dyDescent="0.15">
      <c r="A21" s="26">
        <v>19</v>
      </c>
      <c r="B21" s="3" t="s">
        <v>58</v>
      </c>
      <c r="C21" s="3" t="s">
        <v>17</v>
      </c>
      <c r="D21" s="6" t="s">
        <v>19</v>
      </c>
      <c r="E21" s="6" t="s">
        <v>43</v>
      </c>
      <c r="F21" s="26">
        <v>141</v>
      </c>
      <c r="G21" s="5" t="s">
        <v>12</v>
      </c>
      <c r="H21" s="3"/>
    </row>
    <row r="22" spans="1:8" ht="15" customHeight="1" x14ac:dyDescent="0.15">
      <c r="A22" s="26">
        <v>20</v>
      </c>
      <c r="B22" s="3" t="s">
        <v>59</v>
      </c>
      <c r="C22" s="3" t="s">
        <v>17</v>
      </c>
      <c r="D22" s="6" t="s">
        <v>19</v>
      </c>
      <c r="E22" s="6" t="s">
        <v>43</v>
      </c>
      <c r="F22" s="26">
        <v>142</v>
      </c>
      <c r="G22" s="5" t="s">
        <v>12</v>
      </c>
      <c r="H22" s="3"/>
    </row>
    <row r="23" spans="1:8" ht="15" customHeight="1" x14ac:dyDescent="0.15">
      <c r="A23" s="26">
        <v>21</v>
      </c>
      <c r="B23" s="3" t="s">
        <v>60</v>
      </c>
      <c r="C23" s="3" t="s">
        <v>17</v>
      </c>
      <c r="D23" s="6" t="s">
        <v>19</v>
      </c>
      <c r="E23" s="6" t="s">
        <v>43</v>
      </c>
      <c r="F23" s="26">
        <v>143</v>
      </c>
      <c r="G23" s="5" t="s">
        <v>12</v>
      </c>
      <c r="H23" s="3"/>
    </row>
    <row r="24" spans="1:8" ht="15" customHeight="1" x14ac:dyDescent="0.15">
      <c r="A24" s="26">
        <v>22</v>
      </c>
      <c r="B24" s="3" t="s">
        <v>61</v>
      </c>
      <c r="C24" s="3" t="s">
        <v>17</v>
      </c>
      <c r="D24" s="6" t="s">
        <v>19</v>
      </c>
      <c r="E24" s="6" t="s">
        <v>43</v>
      </c>
      <c r="F24" s="26">
        <v>144</v>
      </c>
      <c r="G24" s="5" t="s">
        <v>12</v>
      </c>
      <c r="H24" s="3"/>
    </row>
    <row r="25" spans="1:8" ht="15" customHeight="1" x14ac:dyDescent="0.15">
      <c r="A25" s="26">
        <v>23</v>
      </c>
      <c r="B25" s="3" t="s">
        <v>18</v>
      </c>
      <c r="C25" s="3" t="s">
        <v>9</v>
      </c>
      <c r="D25" s="6" t="s">
        <v>19</v>
      </c>
      <c r="E25" s="6" t="s">
        <v>20</v>
      </c>
      <c r="F25" s="26">
        <v>38</v>
      </c>
      <c r="G25" s="5" t="s">
        <v>12</v>
      </c>
      <c r="H25" s="3"/>
    </row>
    <row r="26" spans="1:8" ht="15" customHeight="1" x14ac:dyDescent="0.15">
      <c r="A26" s="26">
        <v>24</v>
      </c>
      <c r="B26" s="3" t="s">
        <v>21</v>
      </c>
      <c r="C26" s="3" t="s">
        <v>9</v>
      </c>
      <c r="D26" s="6" t="s">
        <v>19</v>
      </c>
      <c r="E26" s="6" t="s">
        <v>20</v>
      </c>
      <c r="F26" s="26">
        <v>39</v>
      </c>
      <c r="G26" s="5" t="s">
        <v>12</v>
      </c>
      <c r="H26" s="3"/>
    </row>
    <row r="27" spans="1:8" ht="15" customHeight="1" x14ac:dyDescent="0.15">
      <c r="A27" s="26">
        <v>25</v>
      </c>
      <c r="B27" s="3" t="s">
        <v>22</v>
      </c>
      <c r="C27" s="3" t="s">
        <v>9</v>
      </c>
      <c r="D27" s="6" t="s">
        <v>19</v>
      </c>
      <c r="E27" s="6" t="s">
        <v>20</v>
      </c>
      <c r="F27" s="26">
        <v>40</v>
      </c>
      <c r="G27" s="5" t="s">
        <v>14</v>
      </c>
      <c r="H27" s="3" t="s">
        <v>15</v>
      </c>
    </row>
    <row r="28" spans="1:8" ht="15" customHeight="1" x14ac:dyDescent="0.15">
      <c r="A28" s="26">
        <v>26</v>
      </c>
      <c r="B28" s="3" t="s">
        <v>23</v>
      </c>
      <c r="C28" s="3" t="s">
        <v>9</v>
      </c>
      <c r="D28" s="6" t="s">
        <v>19</v>
      </c>
      <c r="E28" s="6" t="s">
        <v>20</v>
      </c>
      <c r="F28" s="26">
        <v>41</v>
      </c>
      <c r="G28" s="5" t="s">
        <v>12</v>
      </c>
      <c r="H28" s="3"/>
    </row>
    <row r="29" spans="1:8" ht="15" customHeight="1" x14ac:dyDescent="0.15">
      <c r="A29" s="26">
        <v>27</v>
      </c>
      <c r="B29" s="3" t="s">
        <v>24</v>
      </c>
      <c r="C29" s="3" t="s">
        <v>9</v>
      </c>
      <c r="D29" s="6" t="s">
        <v>19</v>
      </c>
      <c r="E29" s="6" t="s">
        <v>20</v>
      </c>
      <c r="F29" s="26">
        <v>42</v>
      </c>
      <c r="G29" s="5" t="s">
        <v>12</v>
      </c>
      <c r="H29" s="3"/>
    </row>
    <row r="30" spans="1:8" ht="15" customHeight="1" x14ac:dyDescent="0.15">
      <c r="A30" s="26">
        <v>28</v>
      </c>
      <c r="B30" s="3" t="s">
        <v>25</v>
      </c>
      <c r="C30" s="3" t="s">
        <v>9</v>
      </c>
      <c r="D30" s="6" t="s">
        <v>19</v>
      </c>
      <c r="E30" s="6" t="s">
        <v>20</v>
      </c>
      <c r="F30" s="26">
        <v>43</v>
      </c>
      <c r="G30" s="5" t="s">
        <v>12</v>
      </c>
      <c r="H30" s="3"/>
    </row>
    <row r="31" spans="1:8" ht="15" customHeight="1" x14ac:dyDescent="0.15">
      <c r="A31" s="26">
        <v>29</v>
      </c>
      <c r="B31" s="3" t="s">
        <v>26</v>
      </c>
      <c r="C31" s="3" t="s">
        <v>9</v>
      </c>
      <c r="D31" s="6" t="s">
        <v>19</v>
      </c>
      <c r="E31" s="6" t="s">
        <v>20</v>
      </c>
      <c r="F31" s="26">
        <v>44</v>
      </c>
      <c r="G31" s="5" t="s">
        <v>12</v>
      </c>
      <c r="H31" s="3"/>
    </row>
    <row r="32" spans="1:8" ht="15" customHeight="1" x14ac:dyDescent="0.15">
      <c r="A32" s="26">
        <v>30</v>
      </c>
      <c r="B32" s="3" t="s">
        <v>27</v>
      </c>
      <c r="C32" s="3" t="s">
        <v>9</v>
      </c>
      <c r="D32" s="6" t="s">
        <v>19</v>
      </c>
      <c r="E32" s="6" t="s">
        <v>20</v>
      </c>
      <c r="F32" s="26">
        <v>45</v>
      </c>
      <c r="G32" s="5" t="s">
        <v>12</v>
      </c>
      <c r="H32" s="3"/>
    </row>
    <row r="33" spans="1:8" ht="15" customHeight="1" x14ac:dyDescent="0.15">
      <c r="A33" s="26">
        <v>31</v>
      </c>
      <c r="B33" s="3" t="s">
        <v>28</v>
      </c>
      <c r="C33" s="3" t="s">
        <v>9</v>
      </c>
      <c r="D33" s="6" t="s">
        <v>19</v>
      </c>
      <c r="E33" s="6" t="s">
        <v>20</v>
      </c>
      <c r="F33" s="26">
        <v>46</v>
      </c>
      <c r="G33" s="5" t="s">
        <v>12</v>
      </c>
      <c r="H33" s="3"/>
    </row>
    <row r="34" spans="1:8" ht="15" customHeight="1" x14ac:dyDescent="0.15">
      <c r="A34" s="26">
        <v>32</v>
      </c>
      <c r="B34" s="3" t="s">
        <v>29</v>
      </c>
      <c r="C34" s="3" t="s">
        <v>9</v>
      </c>
      <c r="D34" s="6" t="s">
        <v>19</v>
      </c>
      <c r="E34" s="6" t="s">
        <v>20</v>
      </c>
      <c r="F34" s="26">
        <v>47</v>
      </c>
      <c r="G34" s="5" t="s">
        <v>12</v>
      </c>
      <c r="H34" s="3"/>
    </row>
    <row r="35" spans="1:8" ht="15" customHeight="1" x14ac:dyDescent="0.15">
      <c r="A35" s="26">
        <v>33</v>
      </c>
      <c r="B35" s="3" t="s">
        <v>30</v>
      </c>
      <c r="C35" s="3" t="s">
        <v>9</v>
      </c>
      <c r="D35" s="6" t="s">
        <v>19</v>
      </c>
      <c r="E35" s="6" t="s">
        <v>20</v>
      </c>
      <c r="F35" s="26">
        <v>48</v>
      </c>
      <c r="G35" s="5" t="s">
        <v>12</v>
      </c>
      <c r="H35" s="3"/>
    </row>
    <row r="36" spans="1:8" ht="15" customHeight="1" x14ac:dyDescent="0.15">
      <c r="A36" s="26">
        <v>34</v>
      </c>
      <c r="B36" s="3" t="s">
        <v>31</v>
      </c>
      <c r="C36" s="3" t="s">
        <v>9</v>
      </c>
      <c r="D36" s="6" t="s">
        <v>19</v>
      </c>
      <c r="E36" s="6" t="s">
        <v>20</v>
      </c>
      <c r="F36" s="26">
        <v>49</v>
      </c>
      <c r="G36" s="5" t="s">
        <v>12</v>
      </c>
      <c r="H36" s="3"/>
    </row>
    <row r="37" spans="1:8" ht="15" customHeight="1" x14ac:dyDescent="0.15">
      <c r="A37" s="26">
        <v>35</v>
      </c>
      <c r="B37" s="3" t="s">
        <v>32</v>
      </c>
      <c r="C37" s="3" t="s">
        <v>9</v>
      </c>
      <c r="D37" s="6" t="s">
        <v>19</v>
      </c>
      <c r="E37" s="6" t="s">
        <v>20</v>
      </c>
      <c r="F37" s="26">
        <v>50</v>
      </c>
      <c r="G37" s="5" t="s">
        <v>12</v>
      </c>
      <c r="H37" s="3"/>
    </row>
    <row r="38" spans="1:8" ht="15" customHeight="1" x14ac:dyDescent="0.15">
      <c r="A38" s="26">
        <v>36</v>
      </c>
      <c r="B38" s="3" t="s">
        <v>33</v>
      </c>
      <c r="C38" s="3" t="s">
        <v>9</v>
      </c>
      <c r="D38" s="6" t="s">
        <v>19</v>
      </c>
      <c r="E38" s="6" t="s">
        <v>20</v>
      </c>
      <c r="F38" s="26">
        <v>51</v>
      </c>
      <c r="G38" s="5" t="s">
        <v>12</v>
      </c>
      <c r="H38" s="3"/>
    </row>
    <row r="39" spans="1:8" ht="15" customHeight="1" x14ac:dyDescent="0.15">
      <c r="A39" s="26">
        <v>37</v>
      </c>
      <c r="B39" s="3" t="s">
        <v>34</v>
      </c>
      <c r="C39" s="3" t="s">
        <v>9</v>
      </c>
      <c r="D39" s="6" t="s">
        <v>19</v>
      </c>
      <c r="E39" s="6" t="s">
        <v>20</v>
      </c>
      <c r="F39" s="26">
        <v>52</v>
      </c>
      <c r="G39" s="5" t="s">
        <v>12</v>
      </c>
      <c r="H39" s="3"/>
    </row>
    <row r="40" spans="1:8" ht="15" customHeight="1" x14ac:dyDescent="0.15">
      <c r="A40" s="26">
        <v>38</v>
      </c>
      <c r="B40" s="3" t="s">
        <v>35</v>
      </c>
      <c r="C40" s="3" t="s">
        <v>9</v>
      </c>
      <c r="D40" s="6" t="s">
        <v>19</v>
      </c>
      <c r="E40" s="6" t="s">
        <v>20</v>
      </c>
      <c r="F40" s="26">
        <v>53</v>
      </c>
      <c r="G40" s="5" t="s">
        <v>12</v>
      </c>
      <c r="H40" s="3"/>
    </row>
    <row r="41" spans="1:8" ht="15" customHeight="1" x14ac:dyDescent="0.15">
      <c r="A41" s="26">
        <v>39</v>
      </c>
      <c r="B41" s="3" t="s">
        <v>36</v>
      </c>
      <c r="C41" s="3" t="s">
        <v>9</v>
      </c>
      <c r="D41" s="6" t="s">
        <v>19</v>
      </c>
      <c r="E41" s="6" t="s">
        <v>20</v>
      </c>
      <c r="F41" s="26">
        <v>54</v>
      </c>
      <c r="G41" s="5" t="s">
        <v>12</v>
      </c>
      <c r="H41" s="3"/>
    </row>
    <row r="42" spans="1:8" ht="15" customHeight="1" x14ac:dyDescent="0.15">
      <c r="A42" s="26">
        <v>40</v>
      </c>
      <c r="B42" s="3" t="s">
        <v>37</v>
      </c>
      <c r="C42" s="3" t="s">
        <v>9</v>
      </c>
      <c r="D42" s="6" t="s">
        <v>19</v>
      </c>
      <c r="E42" s="6" t="s">
        <v>20</v>
      </c>
      <c r="F42" s="26">
        <v>55</v>
      </c>
      <c r="G42" s="5" t="s">
        <v>12</v>
      </c>
      <c r="H42" s="3"/>
    </row>
    <row r="43" spans="1:8" ht="15" customHeight="1" x14ac:dyDescent="0.15">
      <c r="A43" s="26">
        <v>41</v>
      </c>
      <c r="B43" s="3" t="s">
        <v>38</v>
      </c>
      <c r="C43" s="3" t="s">
        <v>9</v>
      </c>
      <c r="D43" s="6" t="s">
        <v>19</v>
      </c>
      <c r="E43" s="6" t="s">
        <v>20</v>
      </c>
      <c r="F43" s="26">
        <v>56</v>
      </c>
      <c r="G43" s="5" t="s">
        <v>12</v>
      </c>
      <c r="H43" s="3"/>
    </row>
    <row r="44" spans="1:8" ht="15" customHeight="1" x14ac:dyDescent="0.15">
      <c r="A44" s="26">
        <v>42</v>
      </c>
      <c r="B44" s="3" t="s">
        <v>62</v>
      </c>
      <c r="C44" s="3" t="s">
        <v>17</v>
      </c>
      <c r="D44" s="6" t="s">
        <v>19</v>
      </c>
      <c r="E44" s="6" t="s">
        <v>63</v>
      </c>
      <c r="F44" s="26">
        <v>145</v>
      </c>
      <c r="G44" s="5" t="s">
        <v>12</v>
      </c>
      <c r="H44" s="3"/>
    </row>
    <row r="45" spans="1:8" ht="15" customHeight="1" x14ac:dyDescent="0.15">
      <c r="A45" s="26">
        <v>43</v>
      </c>
      <c r="B45" s="3" t="s">
        <v>64</v>
      </c>
      <c r="C45" s="3" t="s">
        <v>17</v>
      </c>
      <c r="D45" s="6" t="s">
        <v>19</v>
      </c>
      <c r="E45" s="6" t="s">
        <v>63</v>
      </c>
      <c r="F45" s="26">
        <v>146</v>
      </c>
      <c r="G45" s="5" t="s">
        <v>12</v>
      </c>
      <c r="H45" s="3"/>
    </row>
    <row r="46" spans="1:8" ht="15" customHeight="1" x14ac:dyDescent="0.15">
      <c r="A46" s="26">
        <v>44</v>
      </c>
      <c r="B46" s="3" t="s">
        <v>65</v>
      </c>
      <c r="C46" s="3" t="s">
        <v>17</v>
      </c>
      <c r="D46" s="6" t="s">
        <v>19</v>
      </c>
      <c r="E46" s="6" t="s">
        <v>63</v>
      </c>
      <c r="F46" s="26">
        <v>147</v>
      </c>
      <c r="G46" s="5" t="s">
        <v>12</v>
      </c>
      <c r="H46" s="3"/>
    </row>
    <row r="47" spans="1:8" ht="15" customHeight="1" x14ac:dyDescent="0.15">
      <c r="A47" s="26">
        <v>45</v>
      </c>
      <c r="B47" s="3" t="s">
        <v>39</v>
      </c>
      <c r="C47" s="3" t="s">
        <v>9</v>
      </c>
      <c r="D47" s="6" t="s">
        <v>19</v>
      </c>
      <c r="E47" s="6" t="s">
        <v>40</v>
      </c>
      <c r="F47" s="26">
        <v>57</v>
      </c>
      <c r="G47" s="5" t="s">
        <v>12</v>
      </c>
      <c r="H47" s="3"/>
    </row>
    <row r="48" spans="1:8" ht="15" customHeight="1" x14ac:dyDescent="0.15">
      <c r="A48" s="26">
        <v>46</v>
      </c>
      <c r="B48" s="3" t="s">
        <v>41</v>
      </c>
      <c r="C48" s="3" t="s">
        <v>9</v>
      </c>
      <c r="D48" s="6" t="s">
        <v>19</v>
      </c>
      <c r="E48" s="6" t="s">
        <v>40</v>
      </c>
      <c r="F48" s="26">
        <v>58</v>
      </c>
      <c r="G48" s="5" t="s">
        <v>12</v>
      </c>
      <c r="H48" s="3"/>
    </row>
    <row r="49" spans="1:8" ht="15" customHeight="1" x14ac:dyDescent="0.15">
      <c r="A49" s="26">
        <v>47</v>
      </c>
      <c r="B49" s="3" t="s">
        <v>66</v>
      </c>
      <c r="C49" s="3" t="s">
        <v>17</v>
      </c>
      <c r="D49" s="6" t="s">
        <v>19</v>
      </c>
      <c r="E49" s="6" t="s">
        <v>40</v>
      </c>
      <c r="F49" s="26">
        <v>148</v>
      </c>
      <c r="G49" s="5" t="s">
        <v>12</v>
      </c>
      <c r="H49" s="3"/>
    </row>
    <row r="50" spans="1:8" ht="15" customHeight="1" x14ac:dyDescent="0.15">
      <c r="A50" s="26">
        <v>48</v>
      </c>
      <c r="B50" s="3" t="s">
        <v>290</v>
      </c>
      <c r="C50" s="3" t="s">
        <v>17</v>
      </c>
      <c r="D50" s="6" t="s">
        <v>291</v>
      </c>
      <c r="E50" s="6" t="s">
        <v>123</v>
      </c>
      <c r="F50" s="26">
        <v>149</v>
      </c>
      <c r="G50" s="5" t="s">
        <v>12</v>
      </c>
      <c r="H50" s="3"/>
    </row>
    <row r="51" spans="1:8" ht="15" customHeight="1" x14ac:dyDescent="0.15">
      <c r="A51" s="26">
        <v>49</v>
      </c>
      <c r="B51" s="3" t="s">
        <v>292</v>
      </c>
      <c r="C51" s="3" t="s">
        <v>17</v>
      </c>
      <c r="D51" s="6" t="s">
        <v>291</v>
      </c>
      <c r="E51" s="6" t="s">
        <v>123</v>
      </c>
      <c r="F51" s="26">
        <v>150</v>
      </c>
      <c r="G51" s="5" t="s">
        <v>12</v>
      </c>
      <c r="H51" s="3"/>
    </row>
    <row r="52" spans="1:8" ht="15" customHeight="1" x14ac:dyDescent="0.15">
      <c r="A52" s="26">
        <v>50</v>
      </c>
      <c r="B52" s="3" t="s">
        <v>75</v>
      </c>
      <c r="C52" s="3" t="s">
        <v>17</v>
      </c>
      <c r="D52" s="4" t="s">
        <v>68</v>
      </c>
      <c r="E52" s="4" t="s">
        <v>76</v>
      </c>
      <c r="F52" s="26">
        <v>151</v>
      </c>
      <c r="G52" s="5" t="s">
        <v>12</v>
      </c>
      <c r="H52" s="3"/>
    </row>
    <row r="53" spans="1:8" ht="15" customHeight="1" x14ac:dyDescent="0.15">
      <c r="A53" s="26">
        <v>51</v>
      </c>
      <c r="B53" s="3" t="s">
        <v>67</v>
      </c>
      <c r="C53" s="3" t="s">
        <v>9</v>
      </c>
      <c r="D53" s="4" t="s">
        <v>68</v>
      </c>
      <c r="E53" s="4" t="s">
        <v>69</v>
      </c>
      <c r="F53" s="26">
        <v>59</v>
      </c>
      <c r="G53" s="5" t="s">
        <v>12</v>
      </c>
      <c r="H53" s="3"/>
    </row>
    <row r="54" spans="1:8" ht="15" customHeight="1" x14ac:dyDescent="0.15">
      <c r="A54" s="26">
        <v>52</v>
      </c>
      <c r="B54" s="3" t="s">
        <v>70</v>
      </c>
      <c r="C54" s="3" t="s">
        <v>9</v>
      </c>
      <c r="D54" s="4" t="s">
        <v>68</v>
      </c>
      <c r="E54" s="4" t="s">
        <v>69</v>
      </c>
      <c r="F54" s="26">
        <v>60</v>
      </c>
      <c r="G54" s="5" t="s">
        <v>790</v>
      </c>
      <c r="H54" s="3"/>
    </row>
    <row r="55" spans="1:8" ht="15" customHeight="1" x14ac:dyDescent="0.15">
      <c r="A55" s="26">
        <v>53</v>
      </c>
      <c r="B55" s="3" t="s">
        <v>77</v>
      </c>
      <c r="C55" s="3" t="s">
        <v>17</v>
      </c>
      <c r="D55" s="4" t="s">
        <v>68</v>
      </c>
      <c r="E55" s="4" t="s">
        <v>78</v>
      </c>
      <c r="F55" s="26">
        <v>152</v>
      </c>
      <c r="G55" s="5" t="s">
        <v>12</v>
      </c>
      <c r="H55" s="3"/>
    </row>
    <row r="56" spans="1:8" ht="15" customHeight="1" x14ac:dyDescent="0.15">
      <c r="A56" s="26">
        <v>54</v>
      </c>
      <c r="B56" s="3" t="s">
        <v>79</v>
      </c>
      <c r="C56" s="3" t="s">
        <v>17</v>
      </c>
      <c r="D56" s="4" t="s">
        <v>68</v>
      </c>
      <c r="E56" s="4" t="s">
        <v>78</v>
      </c>
      <c r="F56" s="26">
        <v>153</v>
      </c>
      <c r="G56" s="5" t="s">
        <v>12</v>
      </c>
      <c r="H56" s="3"/>
    </row>
    <row r="57" spans="1:8" ht="15" customHeight="1" x14ac:dyDescent="0.15">
      <c r="A57" s="26">
        <v>55</v>
      </c>
      <c r="B57" s="3" t="s">
        <v>73</v>
      </c>
      <c r="C57" s="3" t="s">
        <v>9</v>
      </c>
      <c r="D57" s="4" t="s">
        <v>68</v>
      </c>
      <c r="E57" s="4" t="s">
        <v>74</v>
      </c>
      <c r="F57" s="26">
        <v>61</v>
      </c>
      <c r="G57" s="5" t="s">
        <v>12</v>
      </c>
      <c r="H57" s="3"/>
    </row>
    <row r="58" spans="1:8" ht="15" customHeight="1" x14ac:dyDescent="0.15">
      <c r="A58" s="26">
        <v>56</v>
      </c>
      <c r="B58" s="3" t="s">
        <v>87</v>
      </c>
      <c r="C58" s="3" t="s">
        <v>17</v>
      </c>
      <c r="D58" s="6" t="s">
        <v>81</v>
      </c>
      <c r="E58" s="6" t="s">
        <v>88</v>
      </c>
      <c r="F58" s="26">
        <v>6</v>
      </c>
      <c r="G58" s="5" t="s">
        <v>12</v>
      </c>
      <c r="H58" s="3"/>
    </row>
    <row r="59" spans="1:8" ht="15" customHeight="1" x14ac:dyDescent="0.15">
      <c r="A59" s="26">
        <v>57</v>
      </c>
      <c r="B59" s="3" t="s">
        <v>89</v>
      </c>
      <c r="C59" s="3" t="s">
        <v>17</v>
      </c>
      <c r="D59" s="6" t="s">
        <v>81</v>
      </c>
      <c r="E59" s="6" t="s">
        <v>88</v>
      </c>
      <c r="F59" s="26">
        <v>7</v>
      </c>
      <c r="G59" s="5" t="s">
        <v>71</v>
      </c>
      <c r="H59" s="3"/>
    </row>
    <row r="60" spans="1:8" ht="15" customHeight="1" x14ac:dyDescent="0.15">
      <c r="A60" s="26">
        <v>58</v>
      </c>
      <c r="B60" s="3" t="s">
        <v>90</v>
      </c>
      <c r="C60" s="3" t="s">
        <v>17</v>
      </c>
      <c r="D60" s="6" t="s">
        <v>81</v>
      </c>
      <c r="E60" s="6" t="s">
        <v>88</v>
      </c>
      <c r="F60" s="26">
        <v>8</v>
      </c>
      <c r="G60" s="5" t="s">
        <v>12</v>
      </c>
      <c r="H60" s="3"/>
    </row>
    <row r="61" spans="1:8" ht="15" customHeight="1" x14ac:dyDescent="0.15">
      <c r="A61" s="26">
        <v>59</v>
      </c>
      <c r="B61" s="3" t="s">
        <v>91</v>
      </c>
      <c r="C61" s="3" t="s">
        <v>17</v>
      </c>
      <c r="D61" s="6" t="s">
        <v>81</v>
      </c>
      <c r="E61" s="6" t="s">
        <v>88</v>
      </c>
      <c r="F61" s="26">
        <v>9</v>
      </c>
      <c r="G61" s="5" t="s">
        <v>71</v>
      </c>
      <c r="H61" s="3" t="s">
        <v>72</v>
      </c>
    </row>
    <row r="62" spans="1:8" ht="15" customHeight="1" x14ac:dyDescent="0.15">
      <c r="A62" s="26">
        <v>60</v>
      </c>
      <c r="B62" s="3" t="s">
        <v>92</v>
      </c>
      <c r="C62" s="3" t="s">
        <v>17</v>
      </c>
      <c r="D62" s="6" t="s">
        <v>81</v>
      </c>
      <c r="E62" s="6" t="s">
        <v>88</v>
      </c>
      <c r="F62" s="26">
        <v>10</v>
      </c>
      <c r="G62" s="5" t="s">
        <v>12</v>
      </c>
      <c r="H62" s="3"/>
    </row>
    <row r="63" spans="1:8" ht="15" customHeight="1" x14ac:dyDescent="0.15">
      <c r="A63" s="26">
        <v>61</v>
      </c>
      <c r="B63" s="3" t="s">
        <v>93</v>
      </c>
      <c r="C63" s="3" t="s">
        <v>17</v>
      </c>
      <c r="D63" s="6" t="s">
        <v>81</v>
      </c>
      <c r="E63" s="6" t="s">
        <v>88</v>
      </c>
      <c r="F63" s="26">
        <v>11</v>
      </c>
      <c r="G63" s="5" t="s">
        <v>12</v>
      </c>
      <c r="H63" s="3"/>
    </row>
    <row r="64" spans="1:8" ht="15" customHeight="1" x14ac:dyDescent="0.15">
      <c r="A64" s="26">
        <v>62</v>
      </c>
      <c r="B64" s="3" t="s">
        <v>94</v>
      </c>
      <c r="C64" s="3" t="s">
        <v>17</v>
      </c>
      <c r="D64" s="6" t="s">
        <v>81</v>
      </c>
      <c r="E64" s="6" t="s">
        <v>88</v>
      </c>
      <c r="F64" s="26">
        <v>12</v>
      </c>
      <c r="G64" s="5" t="s">
        <v>12</v>
      </c>
      <c r="H64" s="3"/>
    </row>
    <row r="65" spans="1:8" ht="15" customHeight="1" x14ac:dyDescent="0.15">
      <c r="A65" s="26">
        <v>63</v>
      </c>
      <c r="B65" s="3" t="s">
        <v>95</v>
      </c>
      <c r="C65" s="3" t="s">
        <v>17</v>
      </c>
      <c r="D65" s="6" t="s">
        <v>81</v>
      </c>
      <c r="E65" s="6" t="s">
        <v>88</v>
      </c>
      <c r="F65" s="26">
        <v>13</v>
      </c>
      <c r="G65" s="5" t="s">
        <v>12</v>
      </c>
      <c r="H65" s="3"/>
    </row>
    <row r="66" spans="1:8" ht="15" customHeight="1" x14ac:dyDescent="0.15">
      <c r="A66" s="26">
        <v>64</v>
      </c>
      <c r="B66" s="3" t="s">
        <v>96</v>
      </c>
      <c r="C66" s="3" t="s">
        <v>17</v>
      </c>
      <c r="D66" s="6" t="s">
        <v>81</v>
      </c>
      <c r="E66" s="6" t="s">
        <v>88</v>
      </c>
      <c r="F66" s="26">
        <v>14</v>
      </c>
      <c r="G66" s="5" t="s">
        <v>12</v>
      </c>
      <c r="H66" s="3"/>
    </row>
    <row r="67" spans="1:8" ht="15" customHeight="1" x14ac:dyDescent="0.15">
      <c r="A67" s="26">
        <v>65</v>
      </c>
      <c r="B67" s="3" t="s">
        <v>97</v>
      </c>
      <c r="C67" s="3" t="s">
        <v>17</v>
      </c>
      <c r="D67" s="6" t="s">
        <v>81</v>
      </c>
      <c r="E67" s="6" t="s">
        <v>88</v>
      </c>
      <c r="F67" s="26">
        <v>15</v>
      </c>
      <c r="G67" s="5" t="s">
        <v>12</v>
      </c>
      <c r="H67" s="3"/>
    </row>
    <row r="68" spans="1:8" ht="15" customHeight="1" x14ac:dyDescent="0.15">
      <c r="A68" s="26">
        <v>66</v>
      </c>
      <c r="B68" s="3" t="s">
        <v>98</v>
      </c>
      <c r="C68" s="3" t="s">
        <v>17</v>
      </c>
      <c r="D68" s="6" t="s">
        <v>81</v>
      </c>
      <c r="E68" s="6" t="s">
        <v>88</v>
      </c>
      <c r="F68" s="26">
        <v>16</v>
      </c>
      <c r="G68" s="5" t="s">
        <v>12</v>
      </c>
      <c r="H68" s="3"/>
    </row>
    <row r="69" spans="1:8" ht="15" customHeight="1" x14ac:dyDescent="0.15">
      <c r="A69" s="26">
        <v>67</v>
      </c>
      <c r="B69" s="3" t="s">
        <v>99</v>
      </c>
      <c r="C69" s="3" t="s">
        <v>17</v>
      </c>
      <c r="D69" s="6" t="s">
        <v>81</v>
      </c>
      <c r="E69" s="6" t="s">
        <v>88</v>
      </c>
      <c r="F69" s="26">
        <v>17</v>
      </c>
      <c r="G69" s="5" t="s">
        <v>71</v>
      </c>
      <c r="H69" s="3"/>
    </row>
    <row r="70" spans="1:8" ht="15" customHeight="1" x14ac:dyDescent="0.15">
      <c r="A70" s="26">
        <v>68</v>
      </c>
      <c r="B70" s="3" t="s">
        <v>100</v>
      </c>
      <c r="C70" s="3" t="s">
        <v>17</v>
      </c>
      <c r="D70" s="6" t="s">
        <v>81</v>
      </c>
      <c r="E70" s="6" t="s">
        <v>88</v>
      </c>
      <c r="F70" s="26">
        <v>18</v>
      </c>
      <c r="G70" s="5" t="s">
        <v>12</v>
      </c>
      <c r="H70" s="3"/>
    </row>
    <row r="71" spans="1:8" ht="15" customHeight="1" x14ac:dyDescent="0.15">
      <c r="A71" s="26">
        <v>69</v>
      </c>
      <c r="B71" s="3" t="s">
        <v>101</v>
      </c>
      <c r="C71" s="3" t="s">
        <v>17</v>
      </c>
      <c r="D71" s="6" t="s">
        <v>81</v>
      </c>
      <c r="E71" s="6" t="s">
        <v>102</v>
      </c>
      <c r="F71" s="26">
        <v>19</v>
      </c>
      <c r="G71" s="5" t="s">
        <v>12</v>
      </c>
      <c r="H71" s="3"/>
    </row>
    <row r="72" spans="1:8" ht="15" customHeight="1" x14ac:dyDescent="0.15">
      <c r="A72" s="26">
        <v>70</v>
      </c>
      <c r="B72" s="3" t="s">
        <v>103</v>
      </c>
      <c r="C72" s="3" t="s">
        <v>17</v>
      </c>
      <c r="D72" s="6" t="s">
        <v>81</v>
      </c>
      <c r="E72" s="6" t="s">
        <v>102</v>
      </c>
      <c r="F72" s="26">
        <v>20</v>
      </c>
      <c r="G72" s="5" t="s">
        <v>12</v>
      </c>
      <c r="H72" s="3"/>
    </row>
    <row r="73" spans="1:8" ht="15" customHeight="1" x14ac:dyDescent="0.15">
      <c r="A73" s="26">
        <v>71</v>
      </c>
      <c r="B73" s="3" t="s">
        <v>104</v>
      </c>
      <c r="C73" s="3" t="s">
        <v>17</v>
      </c>
      <c r="D73" s="6" t="s">
        <v>81</v>
      </c>
      <c r="E73" s="6" t="s">
        <v>102</v>
      </c>
      <c r="F73" s="26">
        <v>21</v>
      </c>
      <c r="G73" s="5" t="s">
        <v>12</v>
      </c>
      <c r="H73" s="3"/>
    </row>
    <row r="74" spans="1:8" ht="15" customHeight="1" x14ac:dyDescent="0.15">
      <c r="A74" s="26">
        <v>72</v>
      </c>
      <c r="B74" s="3" t="s">
        <v>105</v>
      </c>
      <c r="C74" s="3" t="s">
        <v>17</v>
      </c>
      <c r="D74" s="6" t="s">
        <v>81</v>
      </c>
      <c r="E74" s="6" t="s">
        <v>102</v>
      </c>
      <c r="F74" s="26">
        <v>22</v>
      </c>
      <c r="G74" s="5" t="s">
        <v>12</v>
      </c>
      <c r="H74" s="3"/>
    </row>
    <row r="75" spans="1:8" ht="15" customHeight="1" x14ac:dyDescent="0.15">
      <c r="A75" s="26">
        <v>73</v>
      </c>
      <c r="B75" s="3" t="s">
        <v>106</v>
      </c>
      <c r="C75" s="3" t="s">
        <v>17</v>
      </c>
      <c r="D75" s="6" t="s">
        <v>81</v>
      </c>
      <c r="E75" s="6" t="s">
        <v>102</v>
      </c>
      <c r="F75" s="26">
        <v>23</v>
      </c>
      <c r="G75" s="5" t="s">
        <v>12</v>
      </c>
      <c r="H75" s="3"/>
    </row>
    <row r="76" spans="1:8" ht="15" customHeight="1" x14ac:dyDescent="0.15">
      <c r="A76" s="26">
        <v>74</v>
      </c>
      <c r="B76" s="3" t="s">
        <v>107</v>
      </c>
      <c r="C76" s="3" t="s">
        <v>17</v>
      </c>
      <c r="D76" s="6" t="s">
        <v>81</v>
      </c>
      <c r="E76" s="6" t="s">
        <v>102</v>
      </c>
      <c r="F76" s="26">
        <v>24</v>
      </c>
      <c r="G76" s="5" t="s">
        <v>12</v>
      </c>
      <c r="H76" s="3"/>
    </row>
    <row r="77" spans="1:8" ht="15" customHeight="1" x14ac:dyDescent="0.15">
      <c r="A77" s="26">
        <v>75</v>
      </c>
      <c r="B77" s="3" t="s">
        <v>108</v>
      </c>
      <c r="C77" s="3" t="s">
        <v>17</v>
      </c>
      <c r="D77" s="6" t="s">
        <v>81</v>
      </c>
      <c r="E77" s="6" t="s">
        <v>102</v>
      </c>
      <c r="F77" s="26">
        <v>25</v>
      </c>
      <c r="G77" s="5" t="s">
        <v>12</v>
      </c>
      <c r="H77" s="3"/>
    </row>
    <row r="78" spans="1:8" ht="15" customHeight="1" x14ac:dyDescent="0.15">
      <c r="A78" s="26">
        <v>76</v>
      </c>
      <c r="B78" s="3" t="s">
        <v>109</v>
      </c>
      <c r="C78" s="3" t="s">
        <v>17</v>
      </c>
      <c r="D78" s="6" t="s">
        <v>81</v>
      </c>
      <c r="E78" s="6" t="s">
        <v>102</v>
      </c>
      <c r="F78" s="26">
        <v>26</v>
      </c>
      <c r="G78" s="5" t="s">
        <v>12</v>
      </c>
      <c r="H78" s="3"/>
    </row>
    <row r="79" spans="1:8" ht="15" customHeight="1" x14ac:dyDescent="0.15">
      <c r="A79" s="26">
        <v>77</v>
      </c>
      <c r="B79" s="3" t="s">
        <v>110</v>
      </c>
      <c r="C79" s="3" t="s">
        <v>17</v>
      </c>
      <c r="D79" s="6" t="s">
        <v>81</v>
      </c>
      <c r="E79" s="6" t="s">
        <v>102</v>
      </c>
      <c r="F79" s="26">
        <v>27</v>
      </c>
      <c r="G79" s="5" t="s">
        <v>12</v>
      </c>
      <c r="H79" s="3"/>
    </row>
    <row r="80" spans="1:8" ht="15" customHeight="1" x14ac:dyDescent="0.15">
      <c r="A80" s="26">
        <v>78</v>
      </c>
      <c r="B80" s="3" t="s">
        <v>111</v>
      </c>
      <c r="C80" s="3" t="s">
        <v>17</v>
      </c>
      <c r="D80" s="6" t="s">
        <v>81</v>
      </c>
      <c r="E80" s="6" t="s">
        <v>102</v>
      </c>
      <c r="F80" s="26">
        <v>28</v>
      </c>
      <c r="G80" s="5" t="s">
        <v>12</v>
      </c>
      <c r="H80" s="3"/>
    </row>
    <row r="81" spans="1:8" ht="15" customHeight="1" x14ac:dyDescent="0.15">
      <c r="A81" s="26">
        <v>79</v>
      </c>
      <c r="B81" s="3" t="s">
        <v>112</v>
      </c>
      <c r="C81" s="3" t="s">
        <v>17</v>
      </c>
      <c r="D81" s="6" t="s">
        <v>81</v>
      </c>
      <c r="E81" s="6" t="s">
        <v>102</v>
      </c>
      <c r="F81" s="26">
        <v>29</v>
      </c>
      <c r="G81" s="5" t="s">
        <v>12</v>
      </c>
      <c r="H81" s="3"/>
    </row>
    <row r="82" spans="1:8" ht="15" customHeight="1" x14ac:dyDescent="0.15">
      <c r="A82" s="26">
        <v>80</v>
      </c>
      <c r="B82" s="3" t="s">
        <v>113</v>
      </c>
      <c r="C82" s="3" t="s">
        <v>17</v>
      </c>
      <c r="D82" s="6" t="s">
        <v>81</v>
      </c>
      <c r="E82" s="6" t="s">
        <v>102</v>
      </c>
      <c r="F82" s="26">
        <v>30</v>
      </c>
      <c r="G82" s="5" t="s">
        <v>12</v>
      </c>
      <c r="H82" s="3"/>
    </row>
    <row r="83" spans="1:8" ht="15" customHeight="1" x14ac:dyDescent="0.15">
      <c r="A83" s="26">
        <v>81</v>
      </c>
      <c r="B83" s="3" t="s">
        <v>114</v>
      </c>
      <c r="C83" s="3" t="s">
        <v>17</v>
      </c>
      <c r="D83" s="6" t="s">
        <v>81</v>
      </c>
      <c r="E83" s="6" t="s">
        <v>102</v>
      </c>
      <c r="F83" s="26">
        <v>31</v>
      </c>
      <c r="G83" s="5" t="s">
        <v>71</v>
      </c>
      <c r="H83" s="3"/>
    </row>
    <row r="84" spans="1:8" ht="15" customHeight="1" x14ac:dyDescent="0.15">
      <c r="A84" s="26">
        <v>82</v>
      </c>
      <c r="B84" s="3" t="s">
        <v>80</v>
      </c>
      <c r="C84" s="3" t="s">
        <v>9</v>
      </c>
      <c r="D84" s="6" t="s">
        <v>81</v>
      </c>
      <c r="E84" s="6" t="s">
        <v>82</v>
      </c>
      <c r="F84" s="26">
        <v>1</v>
      </c>
      <c r="G84" s="5" t="s">
        <v>12</v>
      </c>
      <c r="H84" s="3"/>
    </row>
    <row r="85" spans="1:8" ht="15" customHeight="1" x14ac:dyDescent="0.15">
      <c r="A85" s="26">
        <v>83</v>
      </c>
      <c r="B85" s="3" t="s">
        <v>83</v>
      </c>
      <c r="C85" s="3" t="s">
        <v>9</v>
      </c>
      <c r="D85" s="6" t="s">
        <v>81</v>
      </c>
      <c r="E85" s="6" t="s">
        <v>82</v>
      </c>
      <c r="F85" s="26">
        <v>2</v>
      </c>
      <c r="G85" s="5" t="s">
        <v>12</v>
      </c>
      <c r="H85" s="3"/>
    </row>
    <row r="86" spans="1:8" ht="15" customHeight="1" x14ac:dyDescent="0.15">
      <c r="A86" s="26">
        <v>84</v>
      </c>
      <c r="B86" s="3" t="s">
        <v>84</v>
      </c>
      <c r="C86" s="3" t="s">
        <v>9</v>
      </c>
      <c r="D86" s="6" t="s">
        <v>81</v>
      </c>
      <c r="E86" s="6" t="s">
        <v>82</v>
      </c>
      <c r="F86" s="26">
        <v>3</v>
      </c>
      <c r="G86" s="5" t="s">
        <v>12</v>
      </c>
      <c r="H86" s="3"/>
    </row>
    <row r="87" spans="1:8" ht="15" customHeight="1" x14ac:dyDescent="0.15">
      <c r="A87" s="26">
        <v>85</v>
      </c>
      <c r="B87" s="3" t="s">
        <v>85</v>
      </c>
      <c r="C87" s="3" t="s">
        <v>9</v>
      </c>
      <c r="D87" s="6" t="s">
        <v>81</v>
      </c>
      <c r="E87" s="6" t="s">
        <v>86</v>
      </c>
      <c r="F87" s="26">
        <v>4</v>
      </c>
      <c r="G87" s="5" t="s">
        <v>12</v>
      </c>
      <c r="H87" s="3"/>
    </row>
    <row r="88" spans="1:8" ht="15" customHeight="1" x14ac:dyDescent="0.15">
      <c r="A88" s="26">
        <v>86</v>
      </c>
      <c r="B88" s="3" t="s">
        <v>115</v>
      </c>
      <c r="C88" s="3" t="s">
        <v>9</v>
      </c>
      <c r="D88" s="7" t="s">
        <v>116</v>
      </c>
      <c r="E88" s="4" t="s">
        <v>117</v>
      </c>
      <c r="F88" s="26">
        <v>62</v>
      </c>
      <c r="G88" s="5" t="s">
        <v>12</v>
      </c>
      <c r="H88" s="3"/>
    </row>
    <row r="89" spans="1:8" ht="15" customHeight="1" x14ac:dyDescent="0.15">
      <c r="A89" s="26">
        <v>87</v>
      </c>
      <c r="B89" s="3" t="s">
        <v>118</v>
      </c>
      <c r="C89" s="3" t="s">
        <v>9</v>
      </c>
      <c r="D89" s="7" t="s">
        <v>116</v>
      </c>
      <c r="E89" s="4" t="s">
        <v>117</v>
      </c>
      <c r="F89" s="26">
        <v>63</v>
      </c>
      <c r="G89" s="5" t="s">
        <v>12</v>
      </c>
      <c r="H89" s="3"/>
    </row>
    <row r="90" spans="1:8" ht="15" customHeight="1" x14ac:dyDescent="0.15">
      <c r="A90" s="26">
        <v>88</v>
      </c>
      <c r="B90" s="3" t="s">
        <v>119</v>
      </c>
      <c r="C90" s="3" t="s">
        <v>9</v>
      </c>
      <c r="D90" s="7" t="s">
        <v>116</v>
      </c>
      <c r="E90" s="4" t="s">
        <v>117</v>
      </c>
      <c r="F90" s="26">
        <v>64</v>
      </c>
      <c r="G90" s="5" t="s">
        <v>12</v>
      </c>
      <c r="H90" s="3"/>
    </row>
    <row r="91" spans="1:8" ht="15" customHeight="1" x14ac:dyDescent="0.15">
      <c r="A91" s="26">
        <v>89</v>
      </c>
      <c r="B91" s="3" t="s">
        <v>120</v>
      </c>
      <c r="C91" s="3" t="s">
        <v>17</v>
      </c>
      <c r="D91" s="7" t="s">
        <v>116</v>
      </c>
      <c r="E91" s="4" t="s">
        <v>117</v>
      </c>
      <c r="F91" s="26">
        <v>154</v>
      </c>
      <c r="G91" s="5" t="s">
        <v>12</v>
      </c>
      <c r="H91" s="3"/>
    </row>
    <row r="92" spans="1:8" ht="15" customHeight="1" x14ac:dyDescent="0.15">
      <c r="A92" s="26">
        <v>90</v>
      </c>
      <c r="B92" s="3" t="s">
        <v>121</v>
      </c>
      <c r="C92" s="3" t="s">
        <v>9</v>
      </c>
      <c r="D92" s="6" t="s">
        <v>122</v>
      </c>
      <c r="E92" s="6" t="s">
        <v>123</v>
      </c>
      <c r="F92" s="26">
        <v>65</v>
      </c>
      <c r="G92" s="5" t="s">
        <v>12</v>
      </c>
      <c r="H92" s="3"/>
    </row>
    <row r="93" spans="1:8" ht="15" customHeight="1" x14ac:dyDescent="0.15">
      <c r="A93" s="26">
        <v>91</v>
      </c>
      <c r="B93" s="3" t="s">
        <v>124</v>
      </c>
      <c r="C93" s="3" t="s">
        <v>9</v>
      </c>
      <c r="D93" s="6" t="s">
        <v>122</v>
      </c>
      <c r="E93" s="6" t="s">
        <v>123</v>
      </c>
      <c r="F93" s="26">
        <v>66</v>
      </c>
      <c r="G93" s="5" t="s">
        <v>12</v>
      </c>
      <c r="H93" s="3"/>
    </row>
    <row r="94" spans="1:8" ht="15" customHeight="1" x14ac:dyDescent="0.15">
      <c r="A94" s="26">
        <v>92</v>
      </c>
      <c r="B94" s="3" t="s">
        <v>125</v>
      </c>
      <c r="C94" s="3" t="s">
        <v>9</v>
      </c>
      <c r="D94" s="6" t="s">
        <v>122</v>
      </c>
      <c r="E94" s="6" t="s">
        <v>123</v>
      </c>
      <c r="F94" s="26">
        <v>67</v>
      </c>
      <c r="G94" s="5" t="s">
        <v>12</v>
      </c>
      <c r="H94" s="3"/>
    </row>
    <row r="95" spans="1:8" ht="15" customHeight="1" x14ac:dyDescent="0.15">
      <c r="A95" s="26">
        <v>93</v>
      </c>
      <c r="B95" s="3" t="s">
        <v>129</v>
      </c>
      <c r="C95" s="3" t="s">
        <v>17</v>
      </c>
      <c r="D95" s="4" t="s">
        <v>127</v>
      </c>
      <c r="E95" s="4" t="s">
        <v>130</v>
      </c>
      <c r="F95" s="26">
        <v>155</v>
      </c>
      <c r="G95" s="5" t="s">
        <v>12</v>
      </c>
      <c r="H95" s="3"/>
    </row>
    <row r="96" spans="1:8" ht="15" customHeight="1" x14ac:dyDescent="0.15">
      <c r="A96" s="26">
        <v>94</v>
      </c>
      <c r="B96" s="3" t="s">
        <v>131</v>
      </c>
      <c r="C96" s="3" t="s">
        <v>17</v>
      </c>
      <c r="D96" s="4" t="s">
        <v>127</v>
      </c>
      <c r="E96" s="4" t="s">
        <v>130</v>
      </c>
      <c r="F96" s="26">
        <v>156</v>
      </c>
      <c r="G96" s="5" t="s">
        <v>12</v>
      </c>
      <c r="H96" s="3"/>
    </row>
    <row r="97" spans="1:8" ht="15" customHeight="1" x14ac:dyDescent="0.15">
      <c r="A97" s="26">
        <v>95</v>
      </c>
      <c r="B97" s="3" t="s">
        <v>126</v>
      </c>
      <c r="C97" s="3" t="s">
        <v>9</v>
      </c>
      <c r="D97" s="4" t="s">
        <v>127</v>
      </c>
      <c r="E97" s="4" t="s">
        <v>128</v>
      </c>
      <c r="F97" s="26">
        <v>68</v>
      </c>
      <c r="G97" s="5" t="s">
        <v>12</v>
      </c>
      <c r="H97" s="3"/>
    </row>
    <row r="98" spans="1:8" ht="15" customHeight="1" x14ac:dyDescent="0.15">
      <c r="A98" s="26">
        <v>96</v>
      </c>
      <c r="B98" s="3" t="s">
        <v>132</v>
      </c>
      <c r="C98" s="3" t="s">
        <v>9</v>
      </c>
      <c r="D98" s="4" t="s">
        <v>133</v>
      </c>
      <c r="E98" s="4" t="s">
        <v>134</v>
      </c>
      <c r="F98" s="26">
        <v>69</v>
      </c>
      <c r="G98" s="5" t="s">
        <v>12</v>
      </c>
      <c r="H98" s="3"/>
    </row>
    <row r="99" spans="1:8" ht="15" customHeight="1" x14ac:dyDescent="0.15">
      <c r="A99" s="26">
        <v>97</v>
      </c>
      <c r="B99" s="3" t="s">
        <v>135</v>
      </c>
      <c r="C99" s="3" t="s">
        <v>9</v>
      </c>
      <c r="D99" s="4" t="s">
        <v>133</v>
      </c>
      <c r="E99" s="4" t="s">
        <v>136</v>
      </c>
      <c r="F99" s="26">
        <v>70</v>
      </c>
      <c r="G99" s="5" t="s">
        <v>12</v>
      </c>
      <c r="H99" s="3"/>
    </row>
    <row r="100" spans="1:8" ht="15" customHeight="1" x14ac:dyDescent="0.15">
      <c r="A100" s="26">
        <v>98</v>
      </c>
      <c r="B100" s="3" t="s">
        <v>137</v>
      </c>
      <c r="C100" s="3" t="s">
        <v>9</v>
      </c>
      <c r="D100" s="4" t="s">
        <v>133</v>
      </c>
      <c r="E100" s="4" t="s">
        <v>136</v>
      </c>
      <c r="F100" s="26">
        <v>71</v>
      </c>
      <c r="G100" s="5" t="s">
        <v>12</v>
      </c>
      <c r="H100" s="3"/>
    </row>
    <row r="101" spans="1:8" ht="15" customHeight="1" x14ac:dyDescent="0.15">
      <c r="A101" s="26">
        <v>99</v>
      </c>
      <c r="B101" s="3" t="s">
        <v>138</v>
      </c>
      <c r="C101" s="3" t="s">
        <v>9</v>
      </c>
      <c r="D101" s="4" t="s">
        <v>139</v>
      </c>
      <c r="E101" s="4" t="s">
        <v>140</v>
      </c>
      <c r="F101" s="26">
        <v>72</v>
      </c>
      <c r="G101" s="5" t="s">
        <v>12</v>
      </c>
      <c r="H101" s="3"/>
    </row>
    <row r="102" spans="1:8" ht="15" customHeight="1" x14ac:dyDescent="0.15">
      <c r="A102" s="26">
        <v>100</v>
      </c>
      <c r="B102" s="3" t="s">
        <v>141</v>
      </c>
      <c r="C102" s="3" t="s">
        <v>9</v>
      </c>
      <c r="D102" s="4" t="s">
        <v>139</v>
      </c>
      <c r="E102" s="4" t="s">
        <v>140</v>
      </c>
      <c r="F102" s="26">
        <v>73</v>
      </c>
      <c r="G102" s="5" t="s">
        <v>12</v>
      </c>
      <c r="H102" s="3"/>
    </row>
    <row r="103" spans="1:8" ht="15" customHeight="1" x14ac:dyDescent="0.15">
      <c r="A103" s="26">
        <v>101</v>
      </c>
      <c r="B103" s="3" t="s">
        <v>142</v>
      </c>
      <c r="C103" s="3" t="s">
        <v>9</v>
      </c>
      <c r="D103" s="7" t="s">
        <v>143</v>
      </c>
      <c r="E103" s="4" t="s">
        <v>144</v>
      </c>
      <c r="F103" s="26">
        <v>74</v>
      </c>
      <c r="G103" s="5" t="s">
        <v>12</v>
      </c>
      <c r="H103" s="3"/>
    </row>
    <row r="104" spans="1:8" ht="15" customHeight="1" x14ac:dyDescent="0.15">
      <c r="A104" s="26">
        <v>102</v>
      </c>
      <c r="B104" s="3" t="s">
        <v>145</v>
      </c>
      <c r="C104" s="3" t="s">
        <v>9</v>
      </c>
      <c r="D104" s="7" t="s">
        <v>143</v>
      </c>
      <c r="E104" s="4" t="s">
        <v>144</v>
      </c>
      <c r="F104" s="26">
        <v>75</v>
      </c>
      <c r="G104" s="5" t="s">
        <v>12</v>
      </c>
      <c r="H104" s="3"/>
    </row>
    <row r="105" spans="1:8" ht="15" customHeight="1" x14ac:dyDescent="0.15">
      <c r="A105" s="26">
        <v>103</v>
      </c>
      <c r="B105" s="3" t="s">
        <v>146</v>
      </c>
      <c r="C105" s="3" t="s">
        <v>9</v>
      </c>
      <c r="D105" s="7" t="s">
        <v>143</v>
      </c>
      <c r="E105" s="4" t="s">
        <v>144</v>
      </c>
      <c r="F105" s="26">
        <v>76</v>
      </c>
      <c r="G105" s="5" t="s">
        <v>12</v>
      </c>
      <c r="H105" s="3"/>
    </row>
    <row r="106" spans="1:8" ht="15" customHeight="1" x14ac:dyDescent="0.15">
      <c r="A106" s="26">
        <v>104</v>
      </c>
      <c r="B106" s="3" t="s">
        <v>147</v>
      </c>
      <c r="C106" s="3" t="s">
        <v>17</v>
      </c>
      <c r="D106" s="7" t="s">
        <v>143</v>
      </c>
      <c r="E106" s="4" t="s">
        <v>144</v>
      </c>
      <c r="F106" s="26">
        <v>157</v>
      </c>
      <c r="G106" s="5" t="s">
        <v>12</v>
      </c>
      <c r="H106" s="3"/>
    </row>
    <row r="107" spans="1:8" ht="15" customHeight="1" x14ac:dyDescent="0.15">
      <c r="A107" s="26">
        <v>105</v>
      </c>
      <c r="B107" s="3" t="s">
        <v>148</v>
      </c>
      <c r="C107" s="3" t="s">
        <v>17</v>
      </c>
      <c r="D107" s="7" t="s">
        <v>143</v>
      </c>
      <c r="E107" s="4" t="s">
        <v>144</v>
      </c>
      <c r="F107" s="26">
        <v>158</v>
      </c>
      <c r="G107" s="5" t="s">
        <v>12</v>
      </c>
      <c r="H107" s="3"/>
    </row>
    <row r="108" spans="1:8" ht="15" customHeight="1" x14ac:dyDescent="0.15">
      <c r="A108" s="26">
        <v>106</v>
      </c>
      <c r="B108" s="3" t="s">
        <v>149</v>
      </c>
      <c r="C108" s="3" t="s">
        <v>17</v>
      </c>
      <c r="D108" s="7" t="s">
        <v>143</v>
      </c>
      <c r="E108" s="4" t="s">
        <v>144</v>
      </c>
      <c r="F108" s="26">
        <v>159</v>
      </c>
      <c r="G108" s="5" t="s">
        <v>12</v>
      </c>
      <c r="H108" s="3"/>
    </row>
    <row r="109" spans="1:8" ht="15" customHeight="1" x14ac:dyDescent="0.15">
      <c r="A109" s="26">
        <v>107</v>
      </c>
      <c r="B109" s="3" t="s">
        <v>150</v>
      </c>
      <c r="C109" s="3" t="s">
        <v>17</v>
      </c>
      <c r="D109" s="7" t="s">
        <v>143</v>
      </c>
      <c r="E109" s="4" t="s">
        <v>144</v>
      </c>
      <c r="F109" s="26">
        <v>160</v>
      </c>
      <c r="G109" s="5" t="s">
        <v>12</v>
      </c>
      <c r="H109" s="3"/>
    </row>
    <row r="110" spans="1:8" ht="15" customHeight="1" x14ac:dyDescent="0.15">
      <c r="A110" s="26">
        <v>108</v>
      </c>
      <c r="B110" s="3" t="s">
        <v>151</v>
      </c>
      <c r="C110" s="3" t="s">
        <v>17</v>
      </c>
      <c r="D110" s="7" t="s">
        <v>143</v>
      </c>
      <c r="E110" s="4" t="s">
        <v>144</v>
      </c>
      <c r="F110" s="26">
        <v>161</v>
      </c>
      <c r="G110" s="5" t="s">
        <v>12</v>
      </c>
      <c r="H110" s="3"/>
    </row>
    <row r="111" spans="1:8" ht="15" customHeight="1" x14ac:dyDescent="0.15">
      <c r="A111" s="26">
        <v>109</v>
      </c>
      <c r="B111" s="3" t="s">
        <v>152</v>
      </c>
      <c r="C111" s="3" t="s">
        <v>17</v>
      </c>
      <c r="D111" s="7" t="s">
        <v>143</v>
      </c>
      <c r="E111" s="4" t="s">
        <v>144</v>
      </c>
      <c r="F111" s="26">
        <v>162</v>
      </c>
      <c r="G111" s="5" t="s">
        <v>12</v>
      </c>
      <c r="H111" s="3"/>
    </row>
    <row r="112" spans="1:8" ht="15" customHeight="1" x14ac:dyDescent="0.15">
      <c r="A112" s="26">
        <v>110</v>
      </c>
      <c r="B112" s="3" t="s">
        <v>153</v>
      </c>
      <c r="C112" s="3" t="s">
        <v>9</v>
      </c>
      <c r="D112" s="7" t="s">
        <v>154</v>
      </c>
      <c r="E112" s="4" t="s">
        <v>140</v>
      </c>
      <c r="F112" s="26">
        <v>77</v>
      </c>
      <c r="G112" s="5" t="s">
        <v>12</v>
      </c>
      <c r="H112" s="3"/>
    </row>
    <row r="113" spans="1:8" ht="15" customHeight="1" x14ac:dyDescent="0.15">
      <c r="A113" s="26">
        <v>111</v>
      </c>
      <c r="B113" s="3" t="s">
        <v>155</v>
      </c>
      <c r="C113" s="3" t="s">
        <v>17</v>
      </c>
      <c r="D113" s="7" t="s">
        <v>154</v>
      </c>
      <c r="E113" s="4" t="s">
        <v>140</v>
      </c>
      <c r="F113" s="26">
        <v>163</v>
      </c>
      <c r="G113" s="5" t="s">
        <v>12</v>
      </c>
      <c r="H113" s="3"/>
    </row>
    <row r="114" spans="1:8" ht="15" customHeight="1" x14ac:dyDescent="0.15">
      <c r="A114" s="26">
        <v>112</v>
      </c>
      <c r="B114" s="3" t="s">
        <v>156</v>
      </c>
      <c r="C114" s="3" t="s">
        <v>9</v>
      </c>
      <c r="D114" s="4" t="s">
        <v>157</v>
      </c>
      <c r="E114" s="4" t="s">
        <v>158</v>
      </c>
      <c r="F114" s="26">
        <v>78</v>
      </c>
      <c r="G114" s="5" t="s">
        <v>12</v>
      </c>
      <c r="H114" s="3"/>
    </row>
    <row r="115" spans="1:8" ht="15" customHeight="1" x14ac:dyDescent="0.15">
      <c r="A115" s="26">
        <v>113</v>
      </c>
      <c r="B115" s="3" t="s">
        <v>161</v>
      </c>
      <c r="C115" s="3" t="s">
        <v>17</v>
      </c>
      <c r="D115" s="4" t="s">
        <v>157</v>
      </c>
      <c r="E115" s="4" t="s">
        <v>158</v>
      </c>
      <c r="F115" s="26">
        <v>164</v>
      </c>
      <c r="G115" s="5" t="s">
        <v>12</v>
      </c>
      <c r="H115" s="3"/>
    </row>
    <row r="116" spans="1:8" ht="15" customHeight="1" x14ac:dyDescent="0.15">
      <c r="A116" s="26">
        <v>114</v>
      </c>
      <c r="B116" s="3" t="s">
        <v>159</v>
      </c>
      <c r="C116" s="3" t="s">
        <v>9</v>
      </c>
      <c r="D116" s="4" t="s">
        <v>157</v>
      </c>
      <c r="E116" s="4" t="s">
        <v>160</v>
      </c>
      <c r="F116" s="26">
        <v>79</v>
      </c>
      <c r="G116" s="5" t="s">
        <v>12</v>
      </c>
      <c r="H116" s="3"/>
    </row>
    <row r="117" spans="1:8" ht="15" customHeight="1" x14ac:dyDescent="0.15">
      <c r="A117" s="26">
        <v>115</v>
      </c>
      <c r="B117" s="3" t="s">
        <v>162</v>
      </c>
      <c r="C117" s="3" t="s">
        <v>17</v>
      </c>
      <c r="D117" s="4" t="s">
        <v>157</v>
      </c>
      <c r="E117" s="4" t="s">
        <v>160</v>
      </c>
      <c r="F117" s="26">
        <v>165</v>
      </c>
      <c r="G117" s="5" t="s">
        <v>12</v>
      </c>
      <c r="H117" s="3"/>
    </row>
    <row r="118" spans="1:8" ht="15" customHeight="1" x14ac:dyDescent="0.15">
      <c r="A118" s="26">
        <v>116</v>
      </c>
      <c r="B118" s="3" t="s">
        <v>163</v>
      </c>
      <c r="C118" s="3" t="s">
        <v>9</v>
      </c>
      <c r="D118" s="6" t="s">
        <v>164</v>
      </c>
      <c r="E118" s="6" t="s">
        <v>165</v>
      </c>
      <c r="F118" s="26">
        <v>80</v>
      </c>
      <c r="G118" s="5" t="s">
        <v>12</v>
      </c>
      <c r="H118" s="3"/>
    </row>
    <row r="119" spans="1:8" ht="15" customHeight="1" x14ac:dyDescent="0.15">
      <c r="A119" s="26">
        <v>117</v>
      </c>
      <c r="B119" s="3" t="s">
        <v>166</v>
      </c>
      <c r="C119" s="3" t="s">
        <v>9</v>
      </c>
      <c r="D119" s="4" t="s">
        <v>167</v>
      </c>
      <c r="E119" s="4" t="s">
        <v>140</v>
      </c>
      <c r="F119" s="26">
        <v>81</v>
      </c>
      <c r="G119" s="5" t="s">
        <v>12</v>
      </c>
      <c r="H119" s="3"/>
    </row>
    <row r="120" spans="1:8" ht="15" customHeight="1" x14ac:dyDescent="0.15">
      <c r="A120" s="26">
        <v>118</v>
      </c>
      <c r="B120" s="3" t="s">
        <v>168</v>
      </c>
      <c r="C120" s="3" t="s">
        <v>9</v>
      </c>
      <c r="D120" s="6" t="s">
        <v>169</v>
      </c>
      <c r="E120" s="6" t="s">
        <v>170</v>
      </c>
      <c r="F120" s="26">
        <v>82</v>
      </c>
      <c r="G120" s="5" t="s">
        <v>12</v>
      </c>
      <c r="H120" s="3"/>
    </row>
    <row r="121" spans="1:8" ht="15" customHeight="1" x14ac:dyDescent="0.15">
      <c r="A121" s="26">
        <v>119</v>
      </c>
      <c r="B121" s="3" t="s">
        <v>171</v>
      </c>
      <c r="C121" s="3" t="s">
        <v>9</v>
      </c>
      <c r="D121" s="6" t="s">
        <v>169</v>
      </c>
      <c r="E121" s="6" t="s">
        <v>170</v>
      </c>
      <c r="F121" s="26">
        <v>83</v>
      </c>
      <c r="G121" s="5" t="s">
        <v>12</v>
      </c>
      <c r="H121" s="3"/>
    </row>
    <row r="122" spans="1:8" ht="15" customHeight="1" x14ac:dyDescent="0.15">
      <c r="A122" s="26">
        <v>120</v>
      </c>
      <c r="B122" s="3" t="s">
        <v>172</v>
      </c>
      <c r="C122" s="3" t="s">
        <v>9</v>
      </c>
      <c r="D122" s="6" t="s">
        <v>173</v>
      </c>
      <c r="E122" s="6" t="s">
        <v>140</v>
      </c>
      <c r="F122" s="26">
        <v>84</v>
      </c>
      <c r="G122" s="5" t="s">
        <v>12</v>
      </c>
      <c r="H122" s="3"/>
    </row>
    <row r="123" spans="1:8" ht="15" customHeight="1" x14ac:dyDescent="0.15">
      <c r="A123" s="26">
        <v>121</v>
      </c>
      <c r="B123" s="3" t="s">
        <v>174</v>
      </c>
      <c r="C123" s="3" t="s">
        <v>17</v>
      </c>
      <c r="D123" s="6" t="s">
        <v>173</v>
      </c>
      <c r="E123" s="6" t="s">
        <v>140</v>
      </c>
      <c r="F123" s="26">
        <v>166</v>
      </c>
      <c r="G123" s="5" t="s">
        <v>12</v>
      </c>
      <c r="H123" s="3"/>
    </row>
    <row r="124" spans="1:8" ht="15" customHeight="1" x14ac:dyDescent="0.15">
      <c r="A124" s="26">
        <v>122</v>
      </c>
      <c r="B124" s="3" t="s">
        <v>175</v>
      </c>
      <c r="C124" s="3" t="s">
        <v>9</v>
      </c>
      <c r="D124" s="6" t="s">
        <v>176</v>
      </c>
      <c r="E124" s="6" t="s">
        <v>177</v>
      </c>
      <c r="F124" s="26">
        <v>85</v>
      </c>
      <c r="G124" s="5" t="s">
        <v>12</v>
      </c>
      <c r="H124" s="3"/>
    </row>
    <row r="125" spans="1:8" ht="15" customHeight="1" x14ac:dyDescent="0.15">
      <c r="A125" s="26">
        <v>123</v>
      </c>
      <c r="B125" s="3" t="s">
        <v>178</v>
      </c>
      <c r="C125" s="3" t="s">
        <v>9</v>
      </c>
      <c r="D125" s="6" t="s">
        <v>176</v>
      </c>
      <c r="E125" s="6" t="s">
        <v>177</v>
      </c>
      <c r="F125" s="26">
        <v>86</v>
      </c>
      <c r="G125" s="5" t="s">
        <v>12</v>
      </c>
      <c r="H125" s="3"/>
    </row>
    <row r="126" spans="1:8" ht="15" customHeight="1" x14ac:dyDescent="0.15">
      <c r="A126" s="26">
        <v>124</v>
      </c>
      <c r="B126" s="3" t="s">
        <v>179</v>
      </c>
      <c r="C126" s="3" t="s">
        <v>9</v>
      </c>
      <c r="D126" s="6" t="s">
        <v>176</v>
      </c>
      <c r="E126" s="6" t="s">
        <v>180</v>
      </c>
      <c r="F126" s="26">
        <v>87</v>
      </c>
      <c r="G126" s="5" t="s">
        <v>12</v>
      </c>
      <c r="H126" s="3"/>
    </row>
    <row r="127" spans="1:8" ht="15" customHeight="1" x14ac:dyDescent="0.15">
      <c r="A127" s="26">
        <v>125</v>
      </c>
      <c r="B127" s="3" t="s">
        <v>181</v>
      </c>
      <c r="C127" s="3" t="s">
        <v>9</v>
      </c>
      <c r="D127" s="6" t="s">
        <v>176</v>
      </c>
      <c r="E127" s="6" t="s">
        <v>180</v>
      </c>
      <c r="F127" s="26">
        <v>88</v>
      </c>
      <c r="G127" s="5" t="s">
        <v>12</v>
      </c>
      <c r="H127" s="3"/>
    </row>
    <row r="128" spans="1:8" ht="15" customHeight="1" x14ac:dyDescent="0.15">
      <c r="A128" s="26">
        <v>126</v>
      </c>
      <c r="B128" s="3" t="s">
        <v>190</v>
      </c>
      <c r="C128" s="3" t="s">
        <v>17</v>
      </c>
      <c r="D128" s="4" t="s">
        <v>183</v>
      </c>
      <c r="E128" s="4" t="s">
        <v>191</v>
      </c>
      <c r="F128" s="26">
        <v>167</v>
      </c>
      <c r="G128" s="5" t="s">
        <v>12</v>
      </c>
      <c r="H128" s="3"/>
    </row>
    <row r="129" spans="1:8" ht="15" customHeight="1" x14ac:dyDescent="0.15">
      <c r="A129" s="26">
        <v>127</v>
      </c>
      <c r="B129" s="3" t="s">
        <v>188</v>
      </c>
      <c r="C129" s="3" t="s">
        <v>9</v>
      </c>
      <c r="D129" s="4" t="s">
        <v>183</v>
      </c>
      <c r="E129" s="4" t="s">
        <v>189</v>
      </c>
      <c r="F129" s="26">
        <v>89</v>
      </c>
      <c r="G129" s="5" t="s">
        <v>12</v>
      </c>
      <c r="H129" s="3"/>
    </row>
    <row r="130" spans="1:8" ht="15" customHeight="1" x14ac:dyDescent="0.15">
      <c r="A130" s="26">
        <v>128</v>
      </c>
      <c r="B130" s="3" t="s">
        <v>182</v>
      </c>
      <c r="C130" s="3" t="s">
        <v>17</v>
      </c>
      <c r="D130" s="4" t="s">
        <v>183</v>
      </c>
      <c r="E130" s="4" t="s">
        <v>184</v>
      </c>
      <c r="F130" s="26">
        <v>32</v>
      </c>
      <c r="G130" s="5" t="s">
        <v>12</v>
      </c>
      <c r="H130" s="3"/>
    </row>
    <row r="131" spans="1:8" ht="15" customHeight="1" x14ac:dyDescent="0.15">
      <c r="A131" s="26">
        <v>129</v>
      </c>
      <c r="B131" s="3" t="s">
        <v>185</v>
      </c>
      <c r="C131" s="3" t="s">
        <v>17</v>
      </c>
      <c r="D131" s="4" t="s">
        <v>183</v>
      </c>
      <c r="E131" s="4" t="s">
        <v>184</v>
      </c>
      <c r="F131" s="26">
        <v>33</v>
      </c>
      <c r="G131" s="5" t="s">
        <v>12</v>
      </c>
      <c r="H131" s="3"/>
    </row>
    <row r="132" spans="1:8" ht="15" customHeight="1" x14ac:dyDescent="0.15">
      <c r="A132" s="26">
        <v>130</v>
      </c>
      <c r="B132" s="3" t="s">
        <v>186</v>
      </c>
      <c r="C132" s="3" t="s">
        <v>17</v>
      </c>
      <c r="D132" s="4" t="s">
        <v>183</v>
      </c>
      <c r="E132" s="4" t="s">
        <v>184</v>
      </c>
      <c r="F132" s="26">
        <v>34</v>
      </c>
      <c r="G132" s="5" t="s">
        <v>12</v>
      </c>
      <c r="H132" s="3"/>
    </row>
    <row r="133" spans="1:8" ht="15" customHeight="1" x14ac:dyDescent="0.15">
      <c r="A133" s="26">
        <v>131</v>
      </c>
      <c r="B133" s="3" t="s">
        <v>187</v>
      </c>
      <c r="C133" s="3" t="s">
        <v>17</v>
      </c>
      <c r="D133" s="4" t="s">
        <v>183</v>
      </c>
      <c r="E133" s="4" t="s">
        <v>184</v>
      </c>
      <c r="F133" s="26">
        <v>35</v>
      </c>
      <c r="G133" s="5" t="s">
        <v>12</v>
      </c>
      <c r="H133" s="3"/>
    </row>
    <row r="134" spans="1:8" ht="15" customHeight="1" x14ac:dyDescent="0.15">
      <c r="A134" s="26">
        <v>132</v>
      </c>
      <c r="B134" s="3" t="s">
        <v>192</v>
      </c>
      <c r="C134" s="3" t="s">
        <v>9</v>
      </c>
      <c r="D134" s="4" t="s">
        <v>193</v>
      </c>
      <c r="E134" s="4" t="s">
        <v>194</v>
      </c>
      <c r="F134" s="26">
        <v>90</v>
      </c>
      <c r="G134" s="5" t="s">
        <v>12</v>
      </c>
      <c r="H134" s="3"/>
    </row>
    <row r="135" spans="1:8" ht="15" customHeight="1" x14ac:dyDescent="0.15">
      <c r="A135" s="26">
        <v>133</v>
      </c>
      <c r="B135" s="3" t="s">
        <v>200</v>
      </c>
      <c r="C135" s="3" t="s">
        <v>17</v>
      </c>
      <c r="D135" s="6" t="s">
        <v>193</v>
      </c>
      <c r="E135" s="6" t="s">
        <v>201</v>
      </c>
      <c r="F135" s="26">
        <v>168</v>
      </c>
      <c r="G135" s="5" t="s">
        <v>12</v>
      </c>
      <c r="H135" s="3"/>
    </row>
    <row r="136" spans="1:8" ht="15" customHeight="1" x14ac:dyDescent="0.15">
      <c r="A136" s="26">
        <v>134</v>
      </c>
      <c r="B136" s="3" t="s">
        <v>202</v>
      </c>
      <c r="C136" s="3" t="s">
        <v>17</v>
      </c>
      <c r="D136" s="6" t="s">
        <v>193</v>
      </c>
      <c r="E136" s="6" t="s">
        <v>201</v>
      </c>
      <c r="F136" s="26">
        <v>169</v>
      </c>
      <c r="G136" s="5" t="s">
        <v>12</v>
      </c>
      <c r="H136" s="3"/>
    </row>
    <row r="137" spans="1:8" ht="15" customHeight="1" x14ac:dyDescent="0.15">
      <c r="A137" s="26">
        <v>135</v>
      </c>
      <c r="B137" s="3" t="s">
        <v>203</v>
      </c>
      <c r="C137" s="3" t="s">
        <v>17</v>
      </c>
      <c r="D137" s="6" t="s">
        <v>193</v>
      </c>
      <c r="E137" s="6" t="s">
        <v>201</v>
      </c>
      <c r="F137" s="26">
        <v>170</v>
      </c>
      <c r="G137" s="5" t="s">
        <v>12</v>
      </c>
      <c r="H137" s="3"/>
    </row>
    <row r="138" spans="1:8" ht="15" customHeight="1" x14ac:dyDescent="0.15">
      <c r="A138" s="26">
        <v>136</v>
      </c>
      <c r="B138" s="3" t="s">
        <v>195</v>
      </c>
      <c r="C138" s="3" t="s">
        <v>9</v>
      </c>
      <c r="D138" s="6" t="s">
        <v>193</v>
      </c>
      <c r="E138" s="6" t="s">
        <v>196</v>
      </c>
      <c r="F138" s="26">
        <v>91</v>
      </c>
      <c r="G138" s="5" t="s">
        <v>12</v>
      </c>
      <c r="H138" s="3"/>
    </row>
    <row r="139" spans="1:8" ht="15" customHeight="1" x14ac:dyDescent="0.15">
      <c r="A139" s="26">
        <v>137</v>
      </c>
      <c r="B139" s="3" t="s">
        <v>197</v>
      </c>
      <c r="C139" s="3" t="s">
        <v>9</v>
      </c>
      <c r="D139" s="6" t="s">
        <v>193</v>
      </c>
      <c r="E139" s="6" t="s">
        <v>196</v>
      </c>
      <c r="F139" s="26">
        <v>92</v>
      </c>
      <c r="G139" s="5" t="s">
        <v>12</v>
      </c>
      <c r="H139" s="3"/>
    </row>
    <row r="140" spans="1:8" ht="15" customHeight="1" x14ac:dyDescent="0.15">
      <c r="A140" s="26">
        <v>138</v>
      </c>
      <c r="B140" s="3" t="s">
        <v>198</v>
      </c>
      <c r="C140" s="3" t="s">
        <v>9</v>
      </c>
      <c r="D140" s="6" t="s">
        <v>193</v>
      </c>
      <c r="E140" s="6" t="s">
        <v>196</v>
      </c>
      <c r="F140" s="26">
        <v>93</v>
      </c>
      <c r="G140" s="5" t="s">
        <v>12</v>
      </c>
      <c r="H140" s="3"/>
    </row>
    <row r="141" spans="1:8" ht="15" customHeight="1" x14ac:dyDescent="0.15">
      <c r="A141" s="26">
        <v>139</v>
      </c>
      <c r="B141" s="3" t="s">
        <v>199</v>
      </c>
      <c r="C141" s="3" t="s">
        <v>9</v>
      </c>
      <c r="D141" s="6" t="s">
        <v>193</v>
      </c>
      <c r="E141" s="6" t="s">
        <v>196</v>
      </c>
      <c r="F141" s="26">
        <v>94</v>
      </c>
      <c r="G141" s="5" t="s">
        <v>12</v>
      </c>
      <c r="H141" s="3"/>
    </row>
    <row r="142" spans="1:8" ht="15" customHeight="1" x14ac:dyDescent="0.15">
      <c r="A142" s="26">
        <v>140</v>
      </c>
      <c r="B142" s="3" t="s">
        <v>204</v>
      </c>
      <c r="C142" s="3" t="s">
        <v>9</v>
      </c>
      <c r="D142" s="6" t="s">
        <v>205</v>
      </c>
      <c r="E142" s="6" t="s">
        <v>206</v>
      </c>
      <c r="F142" s="26">
        <v>5</v>
      </c>
      <c r="G142" s="5" t="s">
        <v>12</v>
      </c>
      <c r="H142" s="3"/>
    </row>
    <row r="143" spans="1:8" ht="15" customHeight="1" x14ac:dyDescent="0.15">
      <c r="A143" s="26">
        <v>141</v>
      </c>
      <c r="B143" s="3" t="s">
        <v>219</v>
      </c>
      <c r="C143" s="3" t="s">
        <v>17</v>
      </c>
      <c r="D143" s="4" t="s">
        <v>208</v>
      </c>
      <c r="E143" s="4" t="s">
        <v>220</v>
      </c>
      <c r="F143" s="26">
        <v>171</v>
      </c>
      <c r="G143" s="5" t="s">
        <v>12</v>
      </c>
      <c r="H143" s="3"/>
    </row>
    <row r="144" spans="1:8" ht="15" customHeight="1" x14ac:dyDescent="0.15">
      <c r="A144" s="26">
        <v>142</v>
      </c>
      <c r="B144" s="3" t="s">
        <v>207</v>
      </c>
      <c r="C144" s="3" t="s">
        <v>9</v>
      </c>
      <c r="D144" s="4" t="s">
        <v>208</v>
      </c>
      <c r="E144" s="4" t="s">
        <v>209</v>
      </c>
      <c r="F144" s="26">
        <v>95</v>
      </c>
      <c r="G144" s="5" t="s">
        <v>12</v>
      </c>
      <c r="H144" s="3"/>
    </row>
    <row r="145" spans="1:8" ht="15" customHeight="1" x14ac:dyDescent="0.15">
      <c r="A145" s="26">
        <v>143</v>
      </c>
      <c r="B145" s="3" t="s">
        <v>210</v>
      </c>
      <c r="C145" s="3" t="s">
        <v>9</v>
      </c>
      <c r="D145" s="4" t="s">
        <v>208</v>
      </c>
      <c r="E145" s="4" t="s">
        <v>209</v>
      </c>
      <c r="F145" s="26">
        <v>96</v>
      </c>
      <c r="G145" s="5" t="s">
        <v>12</v>
      </c>
      <c r="H145" s="3"/>
    </row>
    <row r="146" spans="1:8" ht="15" customHeight="1" x14ac:dyDescent="0.15">
      <c r="A146" s="26">
        <v>144</v>
      </c>
      <c r="B146" s="3" t="s">
        <v>221</v>
      </c>
      <c r="C146" s="3" t="s">
        <v>17</v>
      </c>
      <c r="D146" s="4" t="s">
        <v>208</v>
      </c>
      <c r="E146" s="4" t="s">
        <v>222</v>
      </c>
      <c r="F146" s="26">
        <v>172</v>
      </c>
      <c r="G146" s="5" t="s">
        <v>12</v>
      </c>
      <c r="H146" s="3"/>
    </row>
    <row r="147" spans="1:8" ht="15" customHeight="1" x14ac:dyDescent="0.15">
      <c r="A147" s="26">
        <v>145</v>
      </c>
      <c r="B147" s="3" t="s">
        <v>223</v>
      </c>
      <c r="C147" s="3" t="s">
        <v>17</v>
      </c>
      <c r="D147" s="4" t="s">
        <v>208</v>
      </c>
      <c r="E147" s="4" t="s">
        <v>222</v>
      </c>
      <c r="F147" s="26">
        <v>173</v>
      </c>
      <c r="G147" s="5" t="s">
        <v>12</v>
      </c>
      <c r="H147" s="3"/>
    </row>
    <row r="148" spans="1:8" ht="15" customHeight="1" x14ac:dyDescent="0.15">
      <c r="A148" s="26">
        <v>146</v>
      </c>
      <c r="B148" s="3" t="s">
        <v>224</v>
      </c>
      <c r="C148" s="3" t="s">
        <v>17</v>
      </c>
      <c r="D148" s="4" t="s">
        <v>208</v>
      </c>
      <c r="E148" s="4" t="s">
        <v>222</v>
      </c>
      <c r="F148" s="26">
        <v>174</v>
      </c>
      <c r="G148" s="5" t="s">
        <v>12</v>
      </c>
      <c r="H148" s="3"/>
    </row>
    <row r="149" spans="1:8" ht="15" customHeight="1" x14ac:dyDescent="0.15">
      <c r="A149" s="26">
        <v>147</v>
      </c>
      <c r="B149" s="3" t="s">
        <v>211</v>
      </c>
      <c r="C149" s="3" t="s">
        <v>9</v>
      </c>
      <c r="D149" s="4" t="s">
        <v>208</v>
      </c>
      <c r="E149" s="4" t="s">
        <v>212</v>
      </c>
      <c r="F149" s="26">
        <v>97</v>
      </c>
      <c r="G149" s="5" t="s">
        <v>12</v>
      </c>
      <c r="H149" s="3"/>
    </row>
    <row r="150" spans="1:8" ht="15" customHeight="1" x14ac:dyDescent="0.15">
      <c r="A150" s="26">
        <v>148</v>
      </c>
      <c r="B150" s="3" t="s">
        <v>213</v>
      </c>
      <c r="C150" s="3" t="s">
        <v>9</v>
      </c>
      <c r="D150" s="4" t="s">
        <v>208</v>
      </c>
      <c r="E150" s="4" t="s">
        <v>212</v>
      </c>
      <c r="F150" s="26">
        <v>98</v>
      </c>
      <c r="G150" s="5" t="s">
        <v>12</v>
      </c>
      <c r="H150" s="3"/>
    </row>
    <row r="151" spans="1:8" ht="15" customHeight="1" x14ac:dyDescent="0.15">
      <c r="A151" s="26">
        <v>149</v>
      </c>
      <c r="B151" s="3" t="s">
        <v>214</v>
      </c>
      <c r="C151" s="3" t="s">
        <v>9</v>
      </c>
      <c r="D151" s="4" t="s">
        <v>208</v>
      </c>
      <c r="E151" s="4" t="s">
        <v>212</v>
      </c>
      <c r="F151" s="26">
        <v>99</v>
      </c>
      <c r="G151" s="5" t="s">
        <v>12</v>
      </c>
      <c r="H151" s="3"/>
    </row>
    <row r="152" spans="1:8" ht="15" customHeight="1" x14ac:dyDescent="0.15">
      <c r="A152" s="26">
        <v>150</v>
      </c>
      <c r="B152" s="3" t="s">
        <v>215</v>
      </c>
      <c r="C152" s="3" t="s">
        <v>9</v>
      </c>
      <c r="D152" s="4" t="s">
        <v>208</v>
      </c>
      <c r="E152" s="4" t="s">
        <v>212</v>
      </c>
      <c r="F152" s="26">
        <v>100</v>
      </c>
      <c r="G152" s="5" t="s">
        <v>12</v>
      </c>
      <c r="H152" s="3"/>
    </row>
    <row r="153" spans="1:8" ht="15" customHeight="1" x14ac:dyDescent="0.15">
      <c r="A153" s="26">
        <v>151</v>
      </c>
      <c r="B153" s="3" t="s">
        <v>225</v>
      </c>
      <c r="C153" s="3" t="s">
        <v>17</v>
      </c>
      <c r="D153" s="4" t="s">
        <v>208</v>
      </c>
      <c r="E153" s="4" t="s">
        <v>226</v>
      </c>
      <c r="F153" s="26">
        <v>175</v>
      </c>
      <c r="G153" s="5" t="s">
        <v>12</v>
      </c>
      <c r="H153" s="3"/>
    </row>
    <row r="154" spans="1:8" ht="15" customHeight="1" x14ac:dyDescent="0.15">
      <c r="A154" s="26">
        <v>152</v>
      </c>
      <c r="B154" s="3" t="s">
        <v>227</v>
      </c>
      <c r="C154" s="3" t="s">
        <v>17</v>
      </c>
      <c r="D154" s="4" t="s">
        <v>208</v>
      </c>
      <c r="E154" s="4" t="s">
        <v>226</v>
      </c>
      <c r="F154" s="26">
        <v>176</v>
      </c>
      <c r="G154" s="5" t="s">
        <v>12</v>
      </c>
      <c r="H154" s="3"/>
    </row>
    <row r="155" spans="1:8" ht="15" customHeight="1" x14ac:dyDescent="0.15">
      <c r="A155" s="26">
        <v>153</v>
      </c>
      <c r="B155" s="3" t="s">
        <v>228</v>
      </c>
      <c r="C155" s="3" t="s">
        <v>17</v>
      </c>
      <c r="D155" s="4" t="s">
        <v>208</v>
      </c>
      <c r="E155" s="4" t="s">
        <v>226</v>
      </c>
      <c r="F155" s="26">
        <v>177</v>
      </c>
      <c r="G155" s="5" t="s">
        <v>12</v>
      </c>
      <c r="H155" s="3"/>
    </row>
    <row r="156" spans="1:8" ht="15" customHeight="1" x14ac:dyDescent="0.15">
      <c r="A156" s="26">
        <v>154</v>
      </c>
      <c r="B156" s="3" t="s">
        <v>229</v>
      </c>
      <c r="C156" s="3" t="s">
        <v>17</v>
      </c>
      <c r="D156" s="4" t="s">
        <v>208</v>
      </c>
      <c r="E156" s="4" t="s">
        <v>226</v>
      </c>
      <c r="F156" s="26">
        <v>178</v>
      </c>
      <c r="G156" s="5" t="s">
        <v>12</v>
      </c>
      <c r="H156" s="3"/>
    </row>
    <row r="157" spans="1:8" ht="15" customHeight="1" x14ac:dyDescent="0.15">
      <c r="A157" s="26">
        <v>155</v>
      </c>
      <c r="B157" s="3" t="s">
        <v>216</v>
      </c>
      <c r="C157" s="3" t="s">
        <v>9</v>
      </c>
      <c r="D157" s="4" t="s">
        <v>208</v>
      </c>
      <c r="E157" s="4" t="s">
        <v>217</v>
      </c>
      <c r="F157" s="26">
        <v>101</v>
      </c>
      <c r="G157" s="5" t="s">
        <v>14</v>
      </c>
      <c r="H157" s="3" t="s">
        <v>15</v>
      </c>
    </row>
    <row r="158" spans="1:8" ht="15" customHeight="1" x14ac:dyDescent="0.15">
      <c r="A158" s="26">
        <v>156</v>
      </c>
      <c r="B158" s="3" t="s">
        <v>218</v>
      </c>
      <c r="C158" s="3" t="s">
        <v>9</v>
      </c>
      <c r="D158" s="4" t="s">
        <v>208</v>
      </c>
      <c r="E158" s="4" t="s">
        <v>217</v>
      </c>
      <c r="F158" s="26">
        <v>102</v>
      </c>
      <c r="G158" s="5" t="s">
        <v>12</v>
      </c>
      <c r="H158" s="3"/>
    </row>
    <row r="159" spans="1:8" ht="15" customHeight="1" x14ac:dyDescent="0.15">
      <c r="A159" s="26">
        <v>157</v>
      </c>
      <c r="B159" s="3" t="s">
        <v>234</v>
      </c>
      <c r="C159" s="3" t="s">
        <v>17</v>
      </c>
      <c r="D159" s="7" t="s">
        <v>231</v>
      </c>
      <c r="E159" s="4" t="s">
        <v>235</v>
      </c>
      <c r="F159" s="26">
        <v>179</v>
      </c>
      <c r="G159" s="5" t="s">
        <v>12</v>
      </c>
      <c r="H159" s="3"/>
    </row>
    <row r="160" spans="1:8" ht="15" customHeight="1" x14ac:dyDescent="0.15">
      <c r="A160" s="26">
        <v>158</v>
      </c>
      <c r="B160" s="3" t="s">
        <v>230</v>
      </c>
      <c r="C160" s="3" t="s">
        <v>9</v>
      </c>
      <c r="D160" s="7" t="s">
        <v>231</v>
      </c>
      <c r="E160" s="4" t="s">
        <v>232</v>
      </c>
      <c r="F160" s="26">
        <v>103</v>
      </c>
      <c r="G160" s="5" t="s">
        <v>12</v>
      </c>
      <c r="H160" s="3"/>
    </row>
    <row r="161" spans="1:8" ht="15" customHeight="1" x14ac:dyDescent="0.15">
      <c r="A161" s="26">
        <v>159</v>
      </c>
      <c r="B161" s="3" t="s">
        <v>233</v>
      </c>
      <c r="C161" s="3" t="s">
        <v>9</v>
      </c>
      <c r="D161" s="7" t="s">
        <v>231</v>
      </c>
      <c r="E161" s="4" t="s">
        <v>232</v>
      </c>
      <c r="F161" s="26">
        <v>104</v>
      </c>
      <c r="G161" s="5" t="s">
        <v>12</v>
      </c>
      <c r="H161" s="3"/>
    </row>
    <row r="162" spans="1:8" ht="15" customHeight="1" x14ac:dyDescent="0.15">
      <c r="A162" s="26">
        <v>160</v>
      </c>
      <c r="B162" s="3" t="s">
        <v>240</v>
      </c>
      <c r="C162" s="3" t="s">
        <v>17</v>
      </c>
      <c r="D162" s="4" t="s">
        <v>237</v>
      </c>
      <c r="E162" s="4" t="s">
        <v>241</v>
      </c>
      <c r="F162" s="26">
        <v>180</v>
      </c>
      <c r="G162" s="5" t="s">
        <v>12</v>
      </c>
      <c r="H162" s="3"/>
    </row>
    <row r="163" spans="1:8" ht="15" customHeight="1" x14ac:dyDescent="0.15">
      <c r="A163" s="26">
        <v>161</v>
      </c>
      <c r="B163" s="3" t="s">
        <v>242</v>
      </c>
      <c r="C163" s="3" t="s">
        <v>17</v>
      </c>
      <c r="D163" s="4" t="s">
        <v>237</v>
      </c>
      <c r="E163" s="4" t="s">
        <v>241</v>
      </c>
      <c r="F163" s="26">
        <v>181</v>
      </c>
      <c r="G163" s="5" t="s">
        <v>12</v>
      </c>
      <c r="H163" s="3"/>
    </row>
    <row r="164" spans="1:8" ht="15" customHeight="1" x14ac:dyDescent="0.15">
      <c r="A164" s="26">
        <v>162</v>
      </c>
      <c r="B164" s="3" t="s">
        <v>236</v>
      </c>
      <c r="C164" s="3" t="s">
        <v>9</v>
      </c>
      <c r="D164" s="4" t="s">
        <v>237</v>
      </c>
      <c r="E164" s="4" t="s">
        <v>238</v>
      </c>
      <c r="F164" s="26">
        <v>105</v>
      </c>
      <c r="G164" s="5" t="s">
        <v>12</v>
      </c>
      <c r="H164" s="3"/>
    </row>
    <row r="165" spans="1:8" ht="15" customHeight="1" x14ac:dyDescent="0.15">
      <c r="A165" s="26">
        <v>163</v>
      </c>
      <c r="B165" s="3" t="s">
        <v>239</v>
      </c>
      <c r="C165" s="3" t="s">
        <v>9</v>
      </c>
      <c r="D165" s="4" t="s">
        <v>237</v>
      </c>
      <c r="E165" s="4" t="s">
        <v>238</v>
      </c>
      <c r="F165" s="26">
        <v>106</v>
      </c>
      <c r="G165" s="5" t="s">
        <v>12</v>
      </c>
      <c r="H165" s="3"/>
    </row>
    <row r="166" spans="1:8" ht="15" customHeight="1" x14ac:dyDescent="0.15">
      <c r="A166" s="26">
        <v>164</v>
      </c>
      <c r="B166" s="3" t="s">
        <v>243</v>
      </c>
      <c r="C166" s="3" t="s">
        <v>9</v>
      </c>
      <c r="D166" s="6" t="s">
        <v>244</v>
      </c>
      <c r="E166" s="6" t="s">
        <v>140</v>
      </c>
      <c r="F166" s="26">
        <v>107</v>
      </c>
      <c r="G166" s="5" t="s">
        <v>12</v>
      </c>
      <c r="H166" s="3"/>
    </row>
    <row r="167" spans="1:8" ht="15" customHeight="1" x14ac:dyDescent="0.15">
      <c r="A167" s="26">
        <v>165</v>
      </c>
      <c r="B167" s="3" t="s">
        <v>245</v>
      </c>
      <c r="C167" s="3" t="s">
        <v>9</v>
      </c>
      <c r="D167" s="6" t="s">
        <v>244</v>
      </c>
      <c r="E167" s="6" t="s">
        <v>140</v>
      </c>
      <c r="F167" s="26">
        <v>108</v>
      </c>
      <c r="G167" s="5" t="s">
        <v>12</v>
      </c>
      <c r="H167" s="3"/>
    </row>
    <row r="168" spans="1:8" ht="15" customHeight="1" x14ac:dyDescent="0.15">
      <c r="A168" s="26">
        <v>166</v>
      </c>
      <c r="B168" s="3" t="s">
        <v>246</v>
      </c>
      <c r="C168" s="3" t="s">
        <v>9</v>
      </c>
      <c r="D168" s="4" t="s">
        <v>247</v>
      </c>
      <c r="E168" s="4" t="s">
        <v>140</v>
      </c>
      <c r="F168" s="26">
        <v>109</v>
      </c>
      <c r="G168" s="5" t="s">
        <v>12</v>
      </c>
      <c r="H168" s="3"/>
    </row>
    <row r="169" spans="1:8" ht="15" customHeight="1" x14ac:dyDescent="0.15">
      <c r="A169" s="26">
        <v>167</v>
      </c>
      <c r="B169" s="3" t="s">
        <v>248</v>
      </c>
      <c r="C169" s="3" t="s">
        <v>17</v>
      </c>
      <c r="D169" s="4" t="s">
        <v>247</v>
      </c>
      <c r="E169" s="4" t="s">
        <v>140</v>
      </c>
      <c r="F169" s="26">
        <v>182</v>
      </c>
      <c r="G169" s="25"/>
      <c r="H169" s="3" t="s">
        <v>249</v>
      </c>
    </row>
    <row r="170" spans="1:8" ht="15" customHeight="1" x14ac:dyDescent="0.15">
      <c r="A170" s="26">
        <v>168</v>
      </c>
      <c r="B170" s="3" t="s">
        <v>271</v>
      </c>
      <c r="C170" s="3" t="s">
        <v>17</v>
      </c>
      <c r="D170" s="4" t="s">
        <v>251</v>
      </c>
      <c r="E170" s="4" t="s">
        <v>272</v>
      </c>
      <c r="F170" s="26">
        <v>183</v>
      </c>
      <c r="G170" s="5" t="s">
        <v>12</v>
      </c>
      <c r="H170" s="3"/>
    </row>
    <row r="171" spans="1:8" ht="15" customHeight="1" x14ac:dyDescent="0.15">
      <c r="A171" s="26">
        <v>169</v>
      </c>
      <c r="B171" s="3" t="s">
        <v>273</v>
      </c>
      <c r="C171" s="3" t="s">
        <v>17</v>
      </c>
      <c r="D171" s="4" t="s">
        <v>251</v>
      </c>
      <c r="E171" s="4" t="s">
        <v>272</v>
      </c>
      <c r="F171" s="26">
        <v>184</v>
      </c>
      <c r="G171" s="5" t="s">
        <v>12</v>
      </c>
      <c r="H171" s="3"/>
    </row>
    <row r="172" spans="1:8" ht="15" customHeight="1" x14ac:dyDescent="0.15">
      <c r="A172" s="26">
        <v>170</v>
      </c>
      <c r="B172" s="3" t="s">
        <v>274</v>
      </c>
      <c r="C172" s="3" t="s">
        <v>17</v>
      </c>
      <c r="D172" s="4" t="s">
        <v>251</v>
      </c>
      <c r="E172" s="4" t="s">
        <v>272</v>
      </c>
      <c r="F172" s="26">
        <v>185</v>
      </c>
      <c r="G172" s="5" t="s">
        <v>12</v>
      </c>
      <c r="H172" s="3"/>
    </row>
    <row r="173" spans="1:8" ht="15" customHeight="1" x14ac:dyDescent="0.15">
      <c r="A173" s="26">
        <v>171</v>
      </c>
      <c r="B173" s="3" t="s">
        <v>250</v>
      </c>
      <c r="C173" s="3" t="s">
        <v>9</v>
      </c>
      <c r="D173" s="4" t="s">
        <v>251</v>
      </c>
      <c r="E173" s="4" t="s">
        <v>252</v>
      </c>
      <c r="F173" s="26">
        <v>110</v>
      </c>
      <c r="G173" s="5" t="s">
        <v>12</v>
      </c>
      <c r="H173" s="3"/>
    </row>
    <row r="174" spans="1:8" ht="15" customHeight="1" x14ac:dyDescent="0.15">
      <c r="A174" s="26">
        <v>172</v>
      </c>
      <c r="B174" s="3" t="s">
        <v>253</v>
      </c>
      <c r="C174" s="3" t="s">
        <v>9</v>
      </c>
      <c r="D174" s="4" t="s">
        <v>251</v>
      </c>
      <c r="E174" s="4" t="s">
        <v>252</v>
      </c>
      <c r="F174" s="26">
        <v>111</v>
      </c>
      <c r="G174" s="5" t="s">
        <v>12</v>
      </c>
      <c r="H174" s="3"/>
    </row>
    <row r="175" spans="1:8" ht="15" customHeight="1" x14ac:dyDescent="0.15">
      <c r="A175" s="26">
        <v>173</v>
      </c>
      <c r="B175" s="3" t="s">
        <v>254</v>
      </c>
      <c r="C175" s="3" t="s">
        <v>9</v>
      </c>
      <c r="D175" s="4" t="s">
        <v>251</v>
      </c>
      <c r="E175" s="4" t="s">
        <v>252</v>
      </c>
      <c r="F175" s="26">
        <v>112</v>
      </c>
      <c r="G175" s="5" t="s">
        <v>12</v>
      </c>
      <c r="H175" s="3"/>
    </row>
    <row r="176" spans="1:8" ht="15" customHeight="1" x14ac:dyDescent="0.15">
      <c r="A176" s="26">
        <v>174</v>
      </c>
      <c r="B176" s="3" t="s">
        <v>255</v>
      </c>
      <c r="C176" s="3" t="s">
        <v>9</v>
      </c>
      <c r="D176" s="4" t="s">
        <v>251</v>
      </c>
      <c r="E176" s="4" t="s">
        <v>256</v>
      </c>
      <c r="F176" s="26">
        <v>113</v>
      </c>
      <c r="G176" s="5" t="s">
        <v>12</v>
      </c>
      <c r="H176" s="3"/>
    </row>
    <row r="177" spans="1:8" ht="15" customHeight="1" x14ac:dyDescent="0.15">
      <c r="A177" s="26">
        <v>175</v>
      </c>
      <c r="B177" s="3" t="s">
        <v>275</v>
      </c>
      <c r="C177" s="3" t="s">
        <v>17</v>
      </c>
      <c r="D177" s="4" t="s">
        <v>251</v>
      </c>
      <c r="E177" s="4" t="s">
        <v>256</v>
      </c>
      <c r="F177" s="26">
        <v>186</v>
      </c>
      <c r="G177" s="5" t="s">
        <v>12</v>
      </c>
      <c r="H177" s="3"/>
    </row>
    <row r="178" spans="1:8" ht="15" customHeight="1" x14ac:dyDescent="0.15">
      <c r="A178" s="26">
        <v>176</v>
      </c>
      <c r="B178" s="3" t="s">
        <v>257</v>
      </c>
      <c r="C178" s="3" t="s">
        <v>9</v>
      </c>
      <c r="D178" s="6" t="s">
        <v>251</v>
      </c>
      <c r="E178" s="6" t="s">
        <v>258</v>
      </c>
      <c r="F178" s="26">
        <v>114</v>
      </c>
      <c r="G178" s="5" t="s">
        <v>12</v>
      </c>
      <c r="H178" s="3"/>
    </row>
    <row r="179" spans="1:8" ht="15" customHeight="1" x14ac:dyDescent="0.15">
      <c r="A179" s="26">
        <v>177</v>
      </c>
      <c r="B179" s="3" t="s">
        <v>259</v>
      </c>
      <c r="C179" s="3" t="s">
        <v>9</v>
      </c>
      <c r="D179" s="6" t="s">
        <v>251</v>
      </c>
      <c r="E179" s="6" t="s">
        <v>258</v>
      </c>
      <c r="F179" s="26">
        <v>115</v>
      </c>
      <c r="G179" s="5" t="s">
        <v>12</v>
      </c>
      <c r="H179" s="3"/>
    </row>
    <row r="180" spans="1:8" ht="15" customHeight="1" x14ac:dyDescent="0.15">
      <c r="A180" s="26">
        <v>178</v>
      </c>
      <c r="B180" s="3" t="s">
        <v>260</v>
      </c>
      <c r="C180" s="3" t="s">
        <v>9</v>
      </c>
      <c r="D180" s="6" t="s">
        <v>251</v>
      </c>
      <c r="E180" s="6" t="s">
        <v>258</v>
      </c>
      <c r="F180" s="26">
        <v>116</v>
      </c>
      <c r="G180" s="5" t="s">
        <v>12</v>
      </c>
      <c r="H180" s="3"/>
    </row>
    <row r="181" spans="1:8" ht="15" customHeight="1" x14ac:dyDescent="0.15">
      <c r="A181" s="26">
        <v>179</v>
      </c>
      <c r="B181" s="3" t="s">
        <v>276</v>
      </c>
      <c r="C181" s="3" t="s">
        <v>17</v>
      </c>
      <c r="D181" s="6" t="s">
        <v>251</v>
      </c>
      <c r="E181" s="6" t="s">
        <v>258</v>
      </c>
      <c r="F181" s="26">
        <v>187</v>
      </c>
      <c r="G181" s="5" t="s">
        <v>12</v>
      </c>
      <c r="H181" s="3"/>
    </row>
    <row r="182" spans="1:8" ht="15" customHeight="1" x14ac:dyDescent="0.15">
      <c r="A182" s="26">
        <v>180</v>
      </c>
      <c r="B182" s="3" t="s">
        <v>277</v>
      </c>
      <c r="C182" s="3" t="s">
        <v>17</v>
      </c>
      <c r="D182" s="4" t="s">
        <v>251</v>
      </c>
      <c r="E182" s="4" t="s">
        <v>278</v>
      </c>
      <c r="F182" s="26">
        <v>188</v>
      </c>
      <c r="G182" s="5" t="s">
        <v>12</v>
      </c>
      <c r="H182" s="3"/>
    </row>
    <row r="183" spans="1:8" ht="15" customHeight="1" x14ac:dyDescent="0.15">
      <c r="A183" s="26">
        <v>181</v>
      </c>
      <c r="B183" s="3" t="s">
        <v>279</v>
      </c>
      <c r="C183" s="3" t="s">
        <v>17</v>
      </c>
      <c r="D183" s="4" t="s">
        <v>251</v>
      </c>
      <c r="E183" s="4" t="s">
        <v>278</v>
      </c>
      <c r="F183" s="26">
        <v>189</v>
      </c>
      <c r="G183" s="5" t="s">
        <v>12</v>
      </c>
      <c r="H183" s="3"/>
    </row>
    <row r="184" spans="1:8" ht="15" customHeight="1" x14ac:dyDescent="0.15">
      <c r="A184" s="26">
        <v>182</v>
      </c>
      <c r="B184" s="3" t="s">
        <v>280</v>
      </c>
      <c r="C184" s="3" t="s">
        <v>17</v>
      </c>
      <c r="D184" s="4" t="s">
        <v>251</v>
      </c>
      <c r="E184" s="4" t="s">
        <v>278</v>
      </c>
      <c r="F184" s="26">
        <v>190</v>
      </c>
      <c r="G184" s="5" t="s">
        <v>12</v>
      </c>
      <c r="H184" s="3"/>
    </row>
    <row r="185" spans="1:8" ht="15" customHeight="1" x14ac:dyDescent="0.15">
      <c r="A185" s="26">
        <v>183</v>
      </c>
      <c r="B185" s="3" t="s">
        <v>281</v>
      </c>
      <c r="C185" s="3" t="s">
        <v>17</v>
      </c>
      <c r="D185" s="4" t="s">
        <v>251</v>
      </c>
      <c r="E185" s="4" t="s">
        <v>278</v>
      </c>
      <c r="F185" s="26">
        <v>191</v>
      </c>
      <c r="G185" s="5" t="s">
        <v>12</v>
      </c>
      <c r="H185" s="3"/>
    </row>
    <row r="186" spans="1:8" ht="15" customHeight="1" x14ac:dyDescent="0.15">
      <c r="A186" s="26">
        <v>184</v>
      </c>
      <c r="B186" s="3" t="s">
        <v>282</v>
      </c>
      <c r="C186" s="3" t="s">
        <v>17</v>
      </c>
      <c r="D186" s="4" t="s">
        <v>251</v>
      </c>
      <c r="E186" s="4" t="s">
        <v>278</v>
      </c>
      <c r="F186" s="26">
        <v>192</v>
      </c>
      <c r="G186" s="5" t="s">
        <v>12</v>
      </c>
      <c r="H186" s="3"/>
    </row>
    <row r="187" spans="1:8" ht="15" customHeight="1" x14ac:dyDescent="0.15">
      <c r="A187" s="26">
        <v>185</v>
      </c>
      <c r="B187" s="3" t="s">
        <v>283</v>
      </c>
      <c r="C187" s="3" t="s">
        <v>17</v>
      </c>
      <c r="D187" s="4" t="s">
        <v>251</v>
      </c>
      <c r="E187" s="4" t="s">
        <v>278</v>
      </c>
      <c r="F187" s="26">
        <v>193</v>
      </c>
      <c r="G187" s="5" t="s">
        <v>12</v>
      </c>
      <c r="H187" s="3"/>
    </row>
    <row r="188" spans="1:8" ht="15" customHeight="1" x14ac:dyDescent="0.15">
      <c r="A188" s="26">
        <v>186</v>
      </c>
      <c r="B188" s="3" t="s">
        <v>284</v>
      </c>
      <c r="C188" s="3" t="s">
        <v>17</v>
      </c>
      <c r="D188" s="4" t="s">
        <v>251</v>
      </c>
      <c r="E188" s="4" t="s">
        <v>278</v>
      </c>
      <c r="F188" s="26">
        <v>194</v>
      </c>
      <c r="G188" s="5" t="s">
        <v>12</v>
      </c>
      <c r="H188" s="3"/>
    </row>
    <row r="189" spans="1:8" ht="15" customHeight="1" x14ac:dyDescent="0.15">
      <c r="A189" s="26">
        <v>187</v>
      </c>
      <c r="B189" s="3" t="s">
        <v>261</v>
      </c>
      <c r="C189" s="3" t="s">
        <v>9</v>
      </c>
      <c r="D189" s="4" t="s">
        <v>251</v>
      </c>
      <c r="E189" s="4" t="s">
        <v>262</v>
      </c>
      <c r="F189" s="26">
        <v>117</v>
      </c>
      <c r="G189" s="5" t="s">
        <v>12</v>
      </c>
      <c r="H189" s="3"/>
    </row>
    <row r="190" spans="1:8" ht="15" customHeight="1" x14ac:dyDescent="0.15">
      <c r="A190" s="26">
        <v>188</v>
      </c>
      <c r="B190" s="3" t="s">
        <v>263</v>
      </c>
      <c r="C190" s="3" t="s">
        <v>9</v>
      </c>
      <c r="D190" s="4" t="s">
        <v>251</v>
      </c>
      <c r="E190" s="4" t="s">
        <v>262</v>
      </c>
      <c r="F190" s="26">
        <v>118</v>
      </c>
      <c r="G190" s="5" t="s">
        <v>12</v>
      </c>
      <c r="H190" s="3"/>
    </row>
    <row r="191" spans="1:8" ht="15" customHeight="1" x14ac:dyDescent="0.15">
      <c r="A191" s="26">
        <v>189</v>
      </c>
      <c r="B191" s="3" t="s">
        <v>264</v>
      </c>
      <c r="C191" s="3" t="s">
        <v>9</v>
      </c>
      <c r="D191" s="4" t="s">
        <v>251</v>
      </c>
      <c r="E191" s="4" t="s">
        <v>262</v>
      </c>
      <c r="F191" s="26">
        <v>119</v>
      </c>
      <c r="G191" s="5" t="s">
        <v>12</v>
      </c>
      <c r="H191" s="3"/>
    </row>
    <row r="192" spans="1:8" ht="15" customHeight="1" x14ac:dyDescent="0.15">
      <c r="A192" s="26">
        <v>190</v>
      </c>
      <c r="B192" s="3" t="s">
        <v>265</v>
      </c>
      <c r="C192" s="3" t="s">
        <v>9</v>
      </c>
      <c r="D192" s="4" t="s">
        <v>251</v>
      </c>
      <c r="E192" s="4" t="s">
        <v>262</v>
      </c>
      <c r="F192" s="26">
        <v>120</v>
      </c>
      <c r="G192" s="5" t="s">
        <v>12</v>
      </c>
      <c r="H192" s="3"/>
    </row>
    <row r="193" spans="1:8" ht="15" customHeight="1" x14ac:dyDescent="0.15">
      <c r="A193" s="26">
        <v>191</v>
      </c>
      <c r="B193" s="3" t="s">
        <v>266</v>
      </c>
      <c r="C193" s="3" t="s">
        <v>9</v>
      </c>
      <c r="D193" s="4" t="s">
        <v>251</v>
      </c>
      <c r="E193" s="4" t="s">
        <v>262</v>
      </c>
      <c r="F193" s="26">
        <v>121</v>
      </c>
      <c r="G193" s="5" t="s">
        <v>12</v>
      </c>
      <c r="H193" s="3"/>
    </row>
    <row r="194" spans="1:8" ht="15" customHeight="1" x14ac:dyDescent="0.15">
      <c r="A194" s="26">
        <v>192</v>
      </c>
      <c r="B194" s="3" t="s">
        <v>267</v>
      </c>
      <c r="C194" s="3" t="s">
        <v>9</v>
      </c>
      <c r="D194" s="4" t="s">
        <v>251</v>
      </c>
      <c r="E194" s="4" t="s">
        <v>262</v>
      </c>
      <c r="F194" s="26">
        <v>122</v>
      </c>
      <c r="G194" s="5" t="s">
        <v>12</v>
      </c>
      <c r="H194" s="3"/>
    </row>
    <row r="195" spans="1:8" ht="15" customHeight="1" x14ac:dyDescent="0.15">
      <c r="A195" s="26">
        <v>193</v>
      </c>
      <c r="B195" s="3" t="s">
        <v>268</v>
      </c>
      <c r="C195" s="3" t="s">
        <v>9</v>
      </c>
      <c r="D195" s="6" t="s">
        <v>251</v>
      </c>
      <c r="E195" s="6" t="s">
        <v>269</v>
      </c>
      <c r="F195" s="26">
        <v>123</v>
      </c>
      <c r="G195" s="5" t="s">
        <v>71</v>
      </c>
      <c r="H195" s="3" t="s">
        <v>72</v>
      </c>
    </row>
    <row r="196" spans="1:8" ht="15" customHeight="1" x14ac:dyDescent="0.15">
      <c r="A196" s="26">
        <v>194</v>
      </c>
      <c r="B196" s="3" t="s">
        <v>270</v>
      </c>
      <c r="C196" s="3" t="s">
        <v>9</v>
      </c>
      <c r="D196" s="6" t="s">
        <v>251</v>
      </c>
      <c r="E196" s="6" t="s">
        <v>269</v>
      </c>
      <c r="F196" s="26">
        <v>124</v>
      </c>
      <c r="G196" s="5" t="s">
        <v>12</v>
      </c>
      <c r="H196" s="3"/>
    </row>
    <row r="197" spans="1:8" ht="15" customHeight="1" x14ac:dyDescent="0.15">
      <c r="A197" s="26">
        <v>195</v>
      </c>
      <c r="B197" s="3" t="s">
        <v>285</v>
      </c>
      <c r="C197" s="3" t="s">
        <v>17</v>
      </c>
      <c r="D197" s="6" t="s">
        <v>251</v>
      </c>
      <c r="E197" s="6" t="s">
        <v>269</v>
      </c>
      <c r="F197" s="26">
        <v>195</v>
      </c>
      <c r="G197" s="5" t="s">
        <v>12</v>
      </c>
      <c r="H197" s="3"/>
    </row>
    <row r="198" spans="1:8" ht="15" customHeight="1" x14ac:dyDescent="0.15">
      <c r="A198" s="26">
        <v>196</v>
      </c>
      <c r="B198" s="3" t="s">
        <v>286</v>
      </c>
      <c r="C198" s="3" t="s">
        <v>17</v>
      </c>
      <c r="D198" s="6" t="s">
        <v>251</v>
      </c>
      <c r="E198" s="6" t="s">
        <v>269</v>
      </c>
      <c r="F198" s="26">
        <v>196</v>
      </c>
      <c r="G198" s="5" t="s">
        <v>12</v>
      </c>
      <c r="H198" s="3"/>
    </row>
    <row r="199" spans="1:8" ht="15" customHeight="1" x14ac:dyDescent="0.15">
      <c r="A199" s="26">
        <v>197</v>
      </c>
      <c r="B199" s="3" t="s">
        <v>287</v>
      </c>
      <c r="C199" s="3" t="s">
        <v>17</v>
      </c>
      <c r="D199" s="6" t="s">
        <v>251</v>
      </c>
      <c r="E199" s="6" t="s">
        <v>269</v>
      </c>
      <c r="F199" s="26">
        <v>197</v>
      </c>
      <c r="G199" s="5" t="s">
        <v>12</v>
      </c>
      <c r="H199" s="3"/>
    </row>
    <row r="200" spans="1:8" ht="15" customHeight="1" x14ac:dyDescent="0.15">
      <c r="A200" s="26">
        <v>198</v>
      </c>
      <c r="B200" s="3" t="s">
        <v>288</v>
      </c>
      <c r="C200" s="3" t="s">
        <v>17</v>
      </c>
      <c r="D200" s="6" t="s">
        <v>251</v>
      </c>
      <c r="E200" s="6" t="s">
        <v>289</v>
      </c>
      <c r="F200" s="26">
        <v>198</v>
      </c>
      <c r="G200" s="5" t="s">
        <v>12</v>
      </c>
      <c r="H200" s="3"/>
    </row>
  </sheetData>
  <sortState ref="A4:H201">
    <sortCondition ref="D4:D201"/>
    <sortCondition ref="E4:E201"/>
  </sortState>
  <mergeCells count="1">
    <mergeCell ref="A1:H1"/>
  </mergeCells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workbookViewId="0">
      <selection activeCell="I1" sqref="I1:I1048576"/>
    </sheetView>
  </sheetViews>
  <sheetFormatPr defaultColWidth="9" defaultRowHeight="13.5" x14ac:dyDescent="0.15"/>
  <sheetData>
    <row r="1" spans="1:8" ht="28.5" x14ac:dyDescent="0.15">
      <c r="A1" s="8" t="s">
        <v>1</v>
      </c>
      <c r="B1" s="8" t="s">
        <v>3</v>
      </c>
      <c r="C1" s="8" t="s">
        <v>4</v>
      </c>
      <c r="D1" s="9" t="s">
        <v>293</v>
      </c>
      <c r="E1" s="8" t="s">
        <v>294</v>
      </c>
      <c r="F1" s="8" t="s">
        <v>295</v>
      </c>
      <c r="G1" s="8" t="s">
        <v>296</v>
      </c>
      <c r="H1" s="8" t="s">
        <v>297</v>
      </c>
    </row>
    <row r="2" spans="1:8" x14ac:dyDescent="0.15">
      <c r="A2" s="10" t="s">
        <v>42</v>
      </c>
      <c r="B2" s="10" t="s">
        <v>19</v>
      </c>
      <c r="C2" s="10" t="s">
        <v>298</v>
      </c>
      <c r="D2" s="11" t="s">
        <v>299</v>
      </c>
      <c r="E2" s="12">
        <v>129.33000000000001</v>
      </c>
      <c r="F2" s="13">
        <v>84.4</v>
      </c>
      <c r="G2" s="14">
        <f t="shared" ref="G2:G65" si="0">(E2/4)+(F2/2)</f>
        <v>74.532499999999999</v>
      </c>
      <c r="H2" s="15">
        <v>1</v>
      </c>
    </row>
    <row r="3" spans="1:8" x14ac:dyDescent="0.15">
      <c r="A3" s="10" t="s">
        <v>44</v>
      </c>
      <c r="B3" s="10" t="s">
        <v>19</v>
      </c>
      <c r="C3" s="10" t="s">
        <v>298</v>
      </c>
      <c r="D3" s="11" t="s">
        <v>300</v>
      </c>
      <c r="E3" s="12">
        <v>143.5</v>
      </c>
      <c r="F3" s="13">
        <v>72</v>
      </c>
      <c r="G3" s="14">
        <f t="shared" si="0"/>
        <v>71.875</v>
      </c>
      <c r="H3" s="15">
        <v>2</v>
      </c>
    </row>
    <row r="4" spans="1:8" x14ac:dyDescent="0.15">
      <c r="A4" s="10" t="s">
        <v>45</v>
      </c>
      <c r="B4" s="10" t="s">
        <v>19</v>
      </c>
      <c r="C4" s="10" t="s">
        <v>298</v>
      </c>
      <c r="D4" s="11" t="s">
        <v>301</v>
      </c>
      <c r="E4" s="12">
        <v>133.5</v>
      </c>
      <c r="F4" s="13">
        <v>76.599999999999994</v>
      </c>
      <c r="G4" s="14">
        <f t="shared" si="0"/>
        <v>71.674999999999997</v>
      </c>
      <c r="H4" s="15">
        <v>3</v>
      </c>
    </row>
    <row r="5" spans="1:8" x14ac:dyDescent="0.15">
      <c r="A5" s="10" t="s">
        <v>46</v>
      </c>
      <c r="B5" s="10" t="s">
        <v>19</v>
      </c>
      <c r="C5" s="10" t="s">
        <v>298</v>
      </c>
      <c r="D5" s="11" t="s">
        <v>302</v>
      </c>
      <c r="E5" s="12">
        <v>124.83</v>
      </c>
      <c r="F5" s="13">
        <v>80.2</v>
      </c>
      <c r="G5" s="14">
        <f t="shared" si="0"/>
        <v>71.307500000000005</v>
      </c>
      <c r="H5" s="15">
        <v>4</v>
      </c>
    </row>
    <row r="6" spans="1:8" x14ac:dyDescent="0.15">
      <c r="A6" s="10" t="s">
        <v>47</v>
      </c>
      <c r="B6" s="10" t="s">
        <v>19</v>
      </c>
      <c r="C6" s="10" t="s">
        <v>298</v>
      </c>
      <c r="D6" s="11" t="s">
        <v>303</v>
      </c>
      <c r="E6" s="12">
        <v>129</v>
      </c>
      <c r="F6" s="13">
        <v>77.8</v>
      </c>
      <c r="G6" s="14">
        <f t="shared" si="0"/>
        <v>71.150000000000006</v>
      </c>
      <c r="H6" s="15">
        <v>5</v>
      </c>
    </row>
    <row r="7" spans="1:8" x14ac:dyDescent="0.15">
      <c r="A7" s="10" t="s">
        <v>48</v>
      </c>
      <c r="B7" s="10" t="s">
        <v>19</v>
      </c>
      <c r="C7" s="10" t="s">
        <v>298</v>
      </c>
      <c r="D7" s="11" t="s">
        <v>304</v>
      </c>
      <c r="E7" s="12">
        <v>130</v>
      </c>
      <c r="F7" s="13">
        <v>76.599999999999994</v>
      </c>
      <c r="G7" s="14">
        <f t="shared" si="0"/>
        <v>70.8</v>
      </c>
      <c r="H7" s="15">
        <v>6</v>
      </c>
    </row>
    <row r="8" spans="1:8" x14ac:dyDescent="0.15">
      <c r="A8" s="10" t="s">
        <v>49</v>
      </c>
      <c r="B8" s="10" t="s">
        <v>19</v>
      </c>
      <c r="C8" s="10" t="s">
        <v>298</v>
      </c>
      <c r="D8" s="11" t="s">
        <v>305</v>
      </c>
      <c r="E8" s="12">
        <v>127.17</v>
      </c>
      <c r="F8" s="13">
        <v>77.400000000000006</v>
      </c>
      <c r="G8" s="14">
        <f t="shared" si="0"/>
        <v>70.492500000000007</v>
      </c>
      <c r="H8" s="15">
        <v>7</v>
      </c>
    </row>
    <row r="9" spans="1:8" x14ac:dyDescent="0.15">
      <c r="A9" s="10" t="s">
        <v>50</v>
      </c>
      <c r="B9" s="10" t="s">
        <v>19</v>
      </c>
      <c r="C9" s="10" t="s">
        <v>298</v>
      </c>
      <c r="D9" s="11" t="s">
        <v>306</v>
      </c>
      <c r="E9" s="12">
        <v>125.67</v>
      </c>
      <c r="F9" s="13">
        <v>77.400000000000006</v>
      </c>
      <c r="G9" s="14">
        <f t="shared" si="0"/>
        <v>70.117500000000007</v>
      </c>
      <c r="H9" s="15">
        <v>8</v>
      </c>
    </row>
    <row r="10" spans="1:8" x14ac:dyDescent="0.15">
      <c r="A10" s="10" t="s">
        <v>51</v>
      </c>
      <c r="B10" s="10" t="s">
        <v>19</v>
      </c>
      <c r="C10" s="10" t="s">
        <v>298</v>
      </c>
      <c r="D10" s="11" t="s">
        <v>307</v>
      </c>
      <c r="E10" s="12">
        <v>133</v>
      </c>
      <c r="F10" s="13">
        <v>72.8</v>
      </c>
      <c r="G10" s="14">
        <f t="shared" si="0"/>
        <v>69.650000000000006</v>
      </c>
      <c r="H10" s="15">
        <v>9</v>
      </c>
    </row>
    <row r="11" spans="1:8" x14ac:dyDescent="0.15">
      <c r="A11" s="10" t="s">
        <v>52</v>
      </c>
      <c r="B11" s="10" t="s">
        <v>19</v>
      </c>
      <c r="C11" s="10" t="s">
        <v>298</v>
      </c>
      <c r="D11" s="11" t="s">
        <v>308</v>
      </c>
      <c r="E11" s="12">
        <v>135.33000000000001</v>
      </c>
      <c r="F11" s="13">
        <v>71.2</v>
      </c>
      <c r="G11" s="14">
        <f t="shared" si="0"/>
        <v>69.432500000000005</v>
      </c>
      <c r="H11" s="15">
        <v>10</v>
      </c>
    </row>
    <row r="12" spans="1:8" x14ac:dyDescent="0.15">
      <c r="A12" s="10" t="s">
        <v>53</v>
      </c>
      <c r="B12" s="10" t="s">
        <v>19</v>
      </c>
      <c r="C12" s="10" t="s">
        <v>298</v>
      </c>
      <c r="D12" s="11" t="s">
        <v>309</v>
      </c>
      <c r="E12" s="12">
        <v>139.66999999999999</v>
      </c>
      <c r="F12" s="13">
        <v>69</v>
      </c>
      <c r="G12" s="14">
        <f t="shared" si="0"/>
        <v>69.41749999999999</v>
      </c>
      <c r="H12" s="15">
        <v>11</v>
      </c>
    </row>
    <row r="13" spans="1:8" x14ac:dyDescent="0.15">
      <c r="A13" s="10" t="s">
        <v>54</v>
      </c>
      <c r="B13" s="10" t="s">
        <v>19</v>
      </c>
      <c r="C13" s="10" t="s">
        <v>298</v>
      </c>
      <c r="D13" s="11" t="s">
        <v>310</v>
      </c>
      <c r="E13" s="12">
        <v>129</v>
      </c>
      <c r="F13" s="13">
        <v>74.2</v>
      </c>
      <c r="G13" s="14">
        <f t="shared" si="0"/>
        <v>69.349999999999994</v>
      </c>
      <c r="H13" s="15">
        <v>12</v>
      </c>
    </row>
    <row r="14" spans="1:8" x14ac:dyDescent="0.15">
      <c r="A14" s="10" t="s">
        <v>55</v>
      </c>
      <c r="B14" s="10" t="s">
        <v>19</v>
      </c>
      <c r="C14" s="10" t="s">
        <v>298</v>
      </c>
      <c r="D14" s="11" t="s">
        <v>311</v>
      </c>
      <c r="E14" s="12">
        <v>134.83000000000001</v>
      </c>
      <c r="F14" s="13">
        <v>71</v>
      </c>
      <c r="G14" s="14">
        <f t="shared" si="0"/>
        <v>69.20750000000001</v>
      </c>
      <c r="H14" s="15">
        <v>13</v>
      </c>
    </row>
    <row r="15" spans="1:8" x14ac:dyDescent="0.15">
      <c r="A15" s="10" t="s">
        <v>56</v>
      </c>
      <c r="B15" s="10" t="s">
        <v>19</v>
      </c>
      <c r="C15" s="10" t="s">
        <v>298</v>
      </c>
      <c r="D15" s="11" t="s">
        <v>312</v>
      </c>
      <c r="E15" s="12">
        <v>127.83</v>
      </c>
      <c r="F15" s="13">
        <v>73.2</v>
      </c>
      <c r="G15" s="14">
        <f t="shared" si="0"/>
        <v>68.557500000000005</v>
      </c>
      <c r="H15" s="15">
        <v>14</v>
      </c>
    </row>
    <row r="16" spans="1:8" x14ac:dyDescent="0.15">
      <c r="A16" s="10" t="s">
        <v>57</v>
      </c>
      <c r="B16" s="10" t="s">
        <v>19</v>
      </c>
      <c r="C16" s="10" t="s">
        <v>298</v>
      </c>
      <c r="D16" s="11" t="s">
        <v>313</v>
      </c>
      <c r="E16" s="12">
        <v>131.33000000000001</v>
      </c>
      <c r="F16" s="13">
        <v>71.2</v>
      </c>
      <c r="G16" s="14">
        <f t="shared" si="0"/>
        <v>68.432500000000005</v>
      </c>
      <c r="H16" s="15">
        <v>15</v>
      </c>
    </row>
    <row r="17" spans="1:8" x14ac:dyDescent="0.15">
      <c r="A17" s="10" t="s">
        <v>58</v>
      </c>
      <c r="B17" s="10" t="s">
        <v>19</v>
      </c>
      <c r="C17" s="10" t="s">
        <v>298</v>
      </c>
      <c r="D17" s="11" t="s">
        <v>314</v>
      </c>
      <c r="E17" s="12">
        <v>123.33</v>
      </c>
      <c r="F17" s="13">
        <v>74.2</v>
      </c>
      <c r="G17" s="14">
        <f t="shared" si="0"/>
        <v>67.932500000000005</v>
      </c>
      <c r="H17" s="15">
        <v>16</v>
      </c>
    </row>
    <row r="18" spans="1:8" x14ac:dyDescent="0.15">
      <c r="A18" s="10" t="s">
        <v>59</v>
      </c>
      <c r="B18" s="10" t="s">
        <v>19</v>
      </c>
      <c r="C18" s="10" t="s">
        <v>298</v>
      </c>
      <c r="D18" s="11" t="s">
        <v>315</v>
      </c>
      <c r="E18" s="12">
        <v>122.33</v>
      </c>
      <c r="F18" s="13">
        <v>74.2</v>
      </c>
      <c r="G18" s="14">
        <f t="shared" si="0"/>
        <v>67.682500000000005</v>
      </c>
      <c r="H18" s="15">
        <v>17</v>
      </c>
    </row>
    <row r="19" spans="1:8" x14ac:dyDescent="0.15">
      <c r="A19" s="10" t="s">
        <v>60</v>
      </c>
      <c r="B19" s="10" t="s">
        <v>19</v>
      </c>
      <c r="C19" s="10" t="s">
        <v>298</v>
      </c>
      <c r="D19" s="11" t="s">
        <v>316</v>
      </c>
      <c r="E19" s="12">
        <v>128.83000000000001</v>
      </c>
      <c r="F19" s="13">
        <v>70.400000000000006</v>
      </c>
      <c r="G19" s="14">
        <f t="shared" si="0"/>
        <v>67.407499999999999</v>
      </c>
      <c r="H19" s="15">
        <v>18</v>
      </c>
    </row>
    <row r="20" spans="1:8" x14ac:dyDescent="0.15">
      <c r="A20" s="10" t="s">
        <v>61</v>
      </c>
      <c r="B20" s="10" t="s">
        <v>19</v>
      </c>
      <c r="C20" s="10" t="s">
        <v>298</v>
      </c>
      <c r="D20" s="11" t="s">
        <v>317</v>
      </c>
      <c r="E20" s="12">
        <v>130.33000000000001</v>
      </c>
      <c r="F20" s="13">
        <v>69.400000000000006</v>
      </c>
      <c r="G20" s="14">
        <f t="shared" si="0"/>
        <v>67.282499999999999</v>
      </c>
      <c r="H20" s="15">
        <v>19</v>
      </c>
    </row>
    <row r="21" spans="1:8" x14ac:dyDescent="0.15">
      <c r="A21" s="10" t="s">
        <v>318</v>
      </c>
      <c r="B21" s="10" t="s">
        <v>19</v>
      </c>
      <c r="C21" s="10" t="s">
        <v>298</v>
      </c>
      <c r="D21" s="11" t="s">
        <v>319</v>
      </c>
      <c r="E21" s="12">
        <v>129.33000000000001</v>
      </c>
      <c r="F21" s="13">
        <v>69.8</v>
      </c>
      <c r="G21" s="14">
        <f t="shared" si="0"/>
        <v>67.232500000000002</v>
      </c>
      <c r="H21" s="15">
        <v>20</v>
      </c>
    </row>
    <row r="22" spans="1:8" x14ac:dyDescent="0.15">
      <c r="A22" s="10" t="s">
        <v>320</v>
      </c>
      <c r="B22" s="10" t="s">
        <v>19</v>
      </c>
      <c r="C22" s="10" t="s">
        <v>298</v>
      </c>
      <c r="D22" s="11" t="s">
        <v>321</v>
      </c>
      <c r="E22" s="12">
        <v>127.17</v>
      </c>
      <c r="F22" s="13">
        <v>70.400000000000006</v>
      </c>
      <c r="G22" s="14">
        <f t="shared" si="0"/>
        <v>66.992500000000007</v>
      </c>
      <c r="H22" s="15">
        <v>21</v>
      </c>
    </row>
    <row r="23" spans="1:8" x14ac:dyDescent="0.15">
      <c r="A23" s="10" t="s">
        <v>322</v>
      </c>
      <c r="B23" s="10" t="s">
        <v>19</v>
      </c>
      <c r="C23" s="10" t="s">
        <v>298</v>
      </c>
      <c r="D23" s="11" t="s">
        <v>323</v>
      </c>
      <c r="E23" s="12">
        <v>123.83</v>
      </c>
      <c r="F23" s="13">
        <v>71.8</v>
      </c>
      <c r="G23" s="14">
        <f t="shared" si="0"/>
        <v>66.857500000000002</v>
      </c>
      <c r="H23" s="15">
        <v>22</v>
      </c>
    </row>
    <row r="24" spans="1:8" x14ac:dyDescent="0.15">
      <c r="A24" s="10" t="s">
        <v>324</v>
      </c>
      <c r="B24" s="10" t="s">
        <v>19</v>
      </c>
      <c r="C24" s="10" t="s">
        <v>298</v>
      </c>
      <c r="D24" s="11" t="s">
        <v>325</v>
      </c>
      <c r="E24" s="12">
        <v>126.33</v>
      </c>
      <c r="F24" s="13">
        <v>70.2</v>
      </c>
      <c r="G24" s="14">
        <f t="shared" si="0"/>
        <v>66.682500000000005</v>
      </c>
      <c r="H24" s="15">
        <v>23</v>
      </c>
    </row>
    <row r="25" spans="1:8" x14ac:dyDescent="0.15">
      <c r="A25" s="10" t="s">
        <v>326</v>
      </c>
      <c r="B25" s="10" t="s">
        <v>19</v>
      </c>
      <c r="C25" s="10" t="s">
        <v>298</v>
      </c>
      <c r="D25" s="11" t="s">
        <v>327</v>
      </c>
      <c r="E25" s="12">
        <v>122</v>
      </c>
      <c r="F25" s="13">
        <v>72</v>
      </c>
      <c r="G25" s="14">
        <f t="shared" si="0"/>
        <v>66.5</v>
      </c>
      <c r="H25" s="15">
        <v>24</v>
      </c>
    </row>
    <row r="26" spans="1:8" x14ac:dyDescent="0.15">
      <c r="A26" s="10" t="s">
        <v>328</v>
      </c>
      <c r="B26" s="10" t="s">
        <v>19</v>
      </c>
      <c r="C26" s="10" t="s">
        <v>298</v>
      </c>
      <c r="D26" s="11" t="s">
        <v>329</v>
      </c>
      <c r="E26" s="12">
        <v>123.33</v>
      </c>
      <c r="F26" s="13">
        <v>71</v>
      </c>
      <c r="G26" s="14">
        <f t="shared" si="0"/>
        <v>66.332499999999996</v>
      </c>
      <c r="H26" s="15">
        <v>25</v>
      </c>
    </row>
    <row r="27" spans="1:8" x14ac:dyDescent="0.15">
      <c r="A27" s="10" t="s">
        <v>330</v>
      </c>
      <c r="B27" s="10" t="s">
        <v>19</v>
      </c>
      <c r="C27" s="10" t="s">
        <v>298</v>
      </c>
      <c r="D27" s="11" t="s">
        <v>331</v>
      </c>
      <c r="E27" s="12">
        <v>123.17</v>
      </c>
      <c r="F27" s="13">
        <v>65.400000000000006</v>
      </c>
      <c r="G27" s="14">
        <f t="shared" si="0"/>
        <v>63.492500000000007</v>
      </c>
      <c r="H27" s="15">
        <v>26</v>
      </c>
    </row>
    <row r="28" spans="1:8" x14ac:dyDescent="0.15">
      <c r="A28" s="10" t="s">
        <v>18</v>
      </c>
      <c r="B28" s="10" t="s">
        <v>19</v>
      </c>
      <c r="C28" s="10" t="s">
        <v>332</v>
      </c>
      <c r="D28" s="11" t="s">
        <v>333</v>
      </c>
      <c r="E28" s="12">
        <v>146</v>
      </c>
      <c r="F28" s="16">
        <v>78.400000000000006</v>
      </c>
      <c r="G28" s="17">
        <f t="shared" si="0"/>
        <v>75.7</v>
      </c>
      <c r="H28" s="15">
        <v>1</v>
      </c>
    </row>
    <row r="29" spans="1:8" x14ac:dyDescent="0.15">
      <c r="A29" s="10" t="s">
        <v>21</v>
      </c>
      <c r="B29" s="10" t="s">
        <v>19</v>
      </c>
      <c r="C29" s="10" t="s">
        <v>332</v>
      </c>
      <c r="D29" s="11" t="s">
        <v>334</v>
      </c>
      <c r="E29" s="12">
        <v>128.5</v>
      </c>
      <c r="F29" s="16">
        <v>86.2</v>
      </c>
      <c r="G29" s="17">
        <f t="shared" si="0"/>
        <v>75.224999999999994</v>
      </c>
      <c r="H29" s="15">
        <v>2</v>
      </c>
    </row>
    <row r="30" spans="1:8" x14ac:dyDescent="0.15">
      <c r="A30" s="10" t="s">
        <v>22</v>
      </c>
      <c r="B30" s="10" t="s">
        <v>19</v>
      </c>
      <c r="C30" s="10" t="s">
        <v>332</v>
      </c>
      <c r="D30" s="11" t="s">
        <v>335</v>
      </c>
      <c r="E30" s="12">
        <v>127</v>
      </c>
      <c r="F30" s="16">
        <v>85.4</v>
      </c>
      <c r="G30" s="17">
        <f t="shared" si="0"/>
        <v>74.45</v>
      </c>
      <c r="H30" s="15">
        <v>3</v>
      </c>
    </row>
    <row r="31" spans="1:8" x14ac:dyDescent="0.15">
      <c r="A31" s="10" t="s">
        <v>23</v>
      </c>
      <c r="B31" s="10" t="s">
        <v>19</v>
      </c>
      <c r="C31" s="10" t="s">
        <v>332</v>
      </c>
      <c r="D31" s="11" t="s">
        <v>336</v>
      </c>
      <c r="E31" s="12">
        <v>131.16999999999999</v>
      </c>
      <c r="F31" s="16">
        <v>83.2</v>
      </c>
      <c r="G31" s="17">
        <f t="shared" si="0"/>
        <v>74.392499999999998</v>
      </c>
      <c r="H31" s="15">
        <v>4</v>
      </c>
    </row>
    <row r="32" spans="1:8" x14ac:dyDescent="0.15">
      <c r="A32" s="10" t="s">
        <v>24</v>
      </c>
      <c r="B32" s="10" t="s">
        <v>19</v>
      </c>
      <c r="C32" s="10" t="s">
        <v>332</v>
      </c>
      <c r="D32" s="11" t="s">
        <v>337</v>
      </c>
      <c r="E32" s="12">
        <v>130.5</v>
      </c>
      <c r="F32" s="16">
        <v>82.6</v>
      </c>
      <c r="G32" s="17">
        <f t="shared" si="0"/>
        <v>73.924999999999997</v>
      </c>
      <c r="H32" s="15">
        <v>5</v>
      </c>
    </row>
    <row r="33" spans="1:8" x14ac:dyDescent="0.15">
      <c r="A33" s="10" t="s">
        <v>25</v>
      </c>
      <c r="B33" s="10" t="s">
        <v>19</v>
      </c>
      <c r="C33" s="10" t="s">
        <v>332</v>
      </c>
      <c r="D33" s="11" t="s">
        <v>338</v>
      </c>
      <c r="E33" s="12">
        <v>129.83000000000001</v>
      </c>
      <c r="F33" s="16">
        <v>82</v>
      </c>
      <c r="G33" s="17">
        <f t="shared" si="0"/>
        <v>73.45750000000001</v>
      </c>
      <c r="H33" s="15">
        <v>6</v>
      </c>
    </row>
    <row r="34" spans="1:8" x14ac:dyDescent="0.15">
      <c r="A34" s="10" t="s">
        <v>26</v>
      </c>
      <c r="B34" s="10" t="s">
        <v>19</v>
      </c>
      <c r="C34" s="10" t="s">
        <v>332</v>
      </c>
      <c r="D34" s="11" t="s">
        <v>339</v>
      </c>
      <c r="E34" s="12">
        <v>129.16999999999999</v>
      </c>
      <c r="F34" s="16">
        <v>81.400000000000006</v>
      </c>
      <c r="G34" s="17">
        <f t="shared" si="0"/>
        <v>72.992500000000007</v>
      </c>
      <c r="H34" s="15">
        <v>7</v>
      </c>
    </row>
    <row r="35" spans="1:8" x14ac:dyDescent="0.15">
      <c r="A35" s="10" t="s">
        <v>27</v>
      </c>
      <c r="B35" s="10" t="s">
        <v>19</v>
      </c>
      <c r="C35" s="10" t="s">
        <v>332</v>
      </c>
      <c r="D35" s="11" t="s">
        <v>340</v>
      </c>
      <c r="E35" s="12">
        <v>132.83000000000001</v>
      </c>
      <c r="F35" s="16">
        <v>79.2</v>
      </c>
      <c r="G35" s="17">
        <f t="shared" si="0"/>
        <v>72.807500000000005</v>
      </c>
      <c r="H35" s="15">
        <v>8</v>
      </c>
    </row>
    <row r="36" spans="1:8" x14ac:dyDescent="0.15">
      <c r="A36" s="10" t="s">
        <v>28</v>
      </c>
      <c r="B36" s="10" t="s">
        <v>19</v>
      </c>
      <c r="C36" s="10" t="s">
        <v>332</v>
      </c>
      <c r="D36" s="11" t="s">
        <v>341</v>
      </c>
      <c r="E36" s="12">
        <v>131.16999999999999</v>
      </c>
      <c r="F36" s="16">
        <v>79.8</v>
      </c>
      <c r="G36" s="17">
        <f t="shared" si="0"/>
        <v>72.692499999999995</v>
      </c>
      <c r="H36" s="15">
        <v>9</v>
      </c>
    </row>
    <row r="37" spans="1:8" x14ac:dyDescent="0.15">
      <c r="A37" s="10" t="s">
        <v>29</v>
      </c>
      <c r="B37" s="10" t="s">
        <v>19</v>
      </c>
      <c r="C37" s="10" t="s">
        <v>332</v>
      </c>
      <c r="D37" s="11" t="s">
        <v>342</v>
      </c>
      <c r="E37" s="12">
        <v>129.5</v>
      </c>
      <c r="F37" s="16">
        <v>80.599999999999994</v>
      </c>
      <c r="G37" s="17">
        <f t="shared" si="0"/>
        <v>72.674999999999997</v>
      </c>
      <c r="H37" s="15">
        <v>10</v>
      </c>
    </row>
    <row r="38" spans="1:8" x14ac:dyDescent="0.15">
      <c r="A38" s="10" t="s">
        <v>30</v>
      </c>
      <c r="B38" s="10" t="s">
        <v>19</v>
      </c>
      <c r="C38" s="10" t="s">
        <v>332</v>
      </c>
      <c r="D38" s="11" t="s">
        <v>343</v>
      </c>
      <c r="E38" s="12">
        <v>126.67</v>
      </c>
      <c r="F38" s="16">
        <v>81.599999999999994</v>
      </c>
      <c r="G38" s="17">
        <f t="shared" si="0"/>
        <v>72.467500000000001</v>
      </c>
      <c r="H38" s="15">
        <v>11</v>
      </c>
    </row>
    <row r="39" spans="1:8" x14ac:dyDescent="0.15">
      <c r="A39" s="10" t="s">
        <v>31</v>
      </c>
      <c r="B39" s="10" t="s">
        <v>19</v>
      </c>
      <c r="C39" s="10" t="s">
        <v>332</v>
      </c>
      <c r="D39" s="11" t="s">
        <v>344</v>
      </c>
      <c r="E39" s="12">
        <v>127.83</v>
      </c>
      <c r="F39" s="16">
        <v>81</v>
      </c>
      <c r="G39" s="17">
        <f t="shared" si="0"/>
        <v>72.457499999999996</v>
      </c>
      <c r="H39" s="15">
        <v>12</v>
      </c>
    </row>
    <row r="40" spans="1:8" x14ac:dyDescent="0.15">
      <c r="A40" s="10" t="s">
        <v>32</v>
      </c>
      <c r="B40" s="10" t="s">
        <v>19</v>
      </c>
      <c r="C40" s="10" t="s">
        <v>332</v>
      </c>
      <c r="D40" s="11" t="s">
        <v>345</v>
      </c>
      <c r="E40" s="12">
        <v>132.5</v>
      </c>
      <c r="F40" s="16">
        <v>76.8</v>
      </c>
      <c r="G40" s="17">
        <f t="shared" si="0"/>
        <v>71.525000000000006</v>
      </c>
      <c r="H40" s="15">
        <v>13</v>
      </c>
    </row>
    <row r="41" spans="1:8" x14ac:dyDescent="0.15">
      <c r="A41" s="10" t="s">
        <v>33</v>
      </c>
      <c r="B41" s="10" t="s">
        <v>19</v>
      </c>
      <c r="C41" s="10" t="s">
        <v>332</v>
      </c>
      <c r="D41" s="11" t="s">
        <v>346</v>
      </c>
      <c r="E41" s="12">
        <v>138.83000000000001</v>
      </c>
      <c r="F41" s="16">
        <v>73.400000000000006</v>
      </c>
      <c r="G41" s="17">
        <f t="shared" si="0"/>
        <v>71.407499999999999</v>
      </c>
      <c r="H41" s="15">
        <v>14</v>
      </c>
    </row>
    <row r="42" spans="1:8" x14ac:dyDescent="0.15">
      <c r="A42" s="10" t="s">
        <v>34</v>
      </c>
      <c r="B42" s="10" t="s">
        <v>19</v>
      </c>
      <c r="C42" s="10" t="s">
        <v>332</v>
      </c>
      <c r="D42" s="11" t="s">
        <v>347</v>
      </c>
      <c r="E42" s="12">
        <v>130.83000000000001</v>
      </c>
      <c r="F42" s="16">
        <v>77</v>
      </c>
      <c r="G42" s="17">
        <f t="shared" si="0"/>
        <v>71.20750000000001</v>
      </c>
      <c r="H42" s="15">
        <v>15</v>
      </c>
    </row>
    <row r="43" spans="1:8" x14ac:dyDescent="0.15">
      <c r="A43" s="10" t="s">
        <v>35</v>
      </c>
      <c r="B43" s="10" t="s">
        <v>19</v>
      </c>
      <c r="C43" s="10" t="s">
        <v>332</v>
      </c>
      <c r="D43" s="11" t="s">
        <v>348</v>
      </c>
      <c r="E43" s="12">
        <v>126.33</v>
      </c>
      <c r="F43" s="16">
        <v>78.8</v>
      </c>
      <c r="G43" s="17">
        <f t="shared" si="0"/>
        <v>70.982500000000002</v>
      </c>
      <c r="H43" s="15">
        <v>16</v>
      </c>
    </row>
    <row r="44" spans="1:8" x14ac:dyDescent="0.15">
      <c r="A44" s="10" t="s">
        <v>36</v>
      </c>
      <c r="B44" s="10" t="s">
        <v>19</v>
      </c>
      <c r="C44" s="10" t="s">
        <v>332</v>
      </c>
      <c r="D44" s="11" t="s">
        <v>349</v>
      </c>
      <c r="E44" s="12">
        <v>129.16999999999999</v>
      </c>
      <c r="F44" s="16">
        <v>76.2</v>
      </c>
      <c r="G44" s="17">
        <f t="shared" si="0"/>
        <v>70.392499999999998</v>
      </c>
      <c r="H44" s="15">
        <v>17</v>
      </c>
    </row>
    <row r="45" spans="1:8" x14ac:dyDescent="0.15">
      <c r="A45" s="10" t="s">
        <v>37</v>
      </c>
      <c r="B45" s="10" t="s">
        <v>19</v>
      </c>
      <c r="C45" s="10" t="s">
        <v>332</v>
      </c>
      <c r="D45" s="11" t="s">
        <v>350</v>
      </c>
      <c r="E45" s="12">
        <v>130.16999999999999</v>
      </c>
      <c r="F45" s="16">
        <v>74.599999999999994</v>
      </c>
      <c r="G45" s="17">
        <f t="shared" si="0"/>
        <v>69.842500000000001</v>
      </c>
      <c r="H45" s="15">
        <v>18</v>
      </c>
    </row>
    <row r="46" spans="1:8" x14ac:dyDescent="0.15">
      <c r="A46" s="10" t="s">
        <v>38</v>
      </c>
      <c r="B46" s="10" t="s">
        <v>19</v>
      </c>
      <c r="C46" s="10" t="s">
        <v>332</v>
      </c>
      <c r="D46" s="11" t="s">
        <v>351</v>
      </c>
      <c r="E46" s="12">
        <v>135.83000000000001</v>
      </c>
      <c r="F46" s="16">
        <v>70.400000000000006</v>
      </c>
      <c r="G46" s="17">
        <f t="shared" si="0"/>
        <v>69.157499999999999</v>
      </c>
      <c r="H46" s="15">
        <v>19</v>
      </c>
    </row>
    <row r="47" spans="1:8" x14ac:dyDescent="0.15">
      <c r="A47" s="10" t="s">
        <v>352</v>
      </c>
      <c r="B47" s="10" t="s">
        <v>19</v>
      </c>
      <c r="C47" s="10" t="s">
        <v>332</v>
      </c>
      <c r="D47" s="11" t="s">
        <v>353</v>
      </c>
      <c r="E47" s="12">
        <v>131.83000000000001</v>
      </c>
      <c r="F47" s="16">
        <v>72.2</v>
      </c>
      <c r="G47" s="17">
        <f t="shared" si="0"/>
        <v>69.057500000000005</v>
      </c>
      <c r="H47" s="15">
        <v>20</v>
      </c>
    </row>
    <row r="48" spans="1:8" x14ac:dyDescent="0.15">
      <c r="A48" s="10" t="s">
        <v>354</v>
      </c>
      <c r="B48" s="10" t="s">
        <v>19</v>
      </c>
      <c r="C48" s="10" t="s">
        <v>332</v>
      </c>
      <c r="D48" s="11" t="s">
        <v>355</v>
      </c>
      <c r="E48" s="12">
        <v>126.17</v>
      </c>
      <c r="F48" s="16">
        <v>75</v>
      </c>
      <c r="G48" s="17">
        <f t="shared" si="0"/>
        <v>69.042500000000004</v>
      </c>
      <c r="H48" s="15">
        <v>21</v>
      </c>
    </row>
    <row r="49" spans="1:8" x14ac:dyDescent="0.15">
      <c r="A49" s="10" t="s">
        <v>356</v>
      </c>
      <c r="B49" s="10" t="s">
        <v>19</v>
      </c>
      <c r="C49" s="10" t="s">
        <v>332</v>
      </c>
      <c r="D49" s="11" t="s">
        <v>357</v>
      </c>
      <c r="E49" s="12">
        <v>127.83</v>
      </c>
      <c r="F49" s="16">
        <v>73</v>
      </c>
      <c r="G49" s="17">
        <f t="shared" si="0"/>
        <v>68.457499999999996</v>
      </c>
      <c r="H49" s="15">
        <v>22</v>
      </c>
    </row>
    <row r="50" spans="1:8" x14ac:dyDescent="0.15">
      <c r="A50" s="10" t="s">
        <v>358</v>
      </c>
      <c r="B50" s="10" t="s">
        <v>19</v>
      </c>
      <c r="C50" s="10" t="s">
        <v>332</v>
      </c>
      <c r="D50" s="11" t="s">
        <v>359</v>
      </c>
      <c r="E50" s="12">
        <v>125.33</v>
      </c>
      <c r="F50" s="16">
        <v>72.8</v>
      </c>
      <c r="G50" s="17">
        <f t="shared" si="0"/>
        <v>67.732500000000002</v>
      </c>
      <c r="H50" s="15">
        <v>23</v>
      </c>
    </row>
    <row r="51" spans="1:8" x14ac:dyDescent="0.15">
      <c r="A51" s="10" t="s">
        <v>360</v>
      </c>
      <c r="B51" s="10" t="s">
        <v>19</v>
      </c>
      <c r="C51" s="10" t="s">
        <v>332</v>
      </c>
      <c r="D51" s="11" t="s">
        <v>361</v>
      </c>
      <c r="E51" s="12">
        <v>126.33</v>
      </c>
      <c r="F51" s="16">
        <v>71.8</v>
      </c>
      <c r="G51" s="17">
        <f t="shared" si="0"/>
        <v>67.482500000000002</v>
      </c>
      <c r="H51" s="15">
        <v>24</v>
      </c>
    </row>
    <row r="52" spans="1:8" x14ac:dyDescent="0.15">
      <c r="A52" s="15" t="s">
        <v>62</v>
      </c>
      <c r="B52" s="10" t="s">
        <v>19</v>
      </c>
      <c r="C52" s="10" t="s">
        <v>362</v>
      </c>
      <c r="D52" s="11" t="s">
        <v>363</v>
      </c>
      <c r="E52" s="12">
        <v>140.66999999999999</v>
      </c>
      <c r="F52" s="13">
        <v>79.599999999999994</v>
      </c>
      <c r="G52" s="14">
        <f t="shared" si="0"/>
        <v>74.967500000000001</v>
      </c>
      <c r="H52" s="15">
        <v>1</v>
      </c>
    </row>
    <row r="53" spans="1:8" x14ac:dyDescent="0.15">
      <c r="A53" s="15" t="s">
        <v>64</v>
      </c>
      <c r="B53" s="10" t="s">
        <v>19</v>
      </c>
      <c r="C53" s="10" t="s">
        <v>362</v>
      </c>
      <c r="D53" s="11" t="s">
        <v>364</v>
      </c>
      <c r="E53" s="12">
        <v>123.67</v>
      </c>
      <c r="F53" s="13">
        <v>82</v>
      </c>
      <c r="G53" s="14">
        <f t="shared" si="0"/>
        <v>71.917500000000004</v>
      </c>
      <c r="H53" s="15">
        <v>2</v>
      </c>
    </row>
    <row r="54" spans="1:8" x14ac:dyDescent="0.15">
      <c r="A54" s="15" t="s">
        <v>65</v>
      </c>
      <c r="B54" s="10" t="s">
        <v>19</v>
      </c>
      <c r="C54" s="10" t="s">
        <v>362</v>
      </c>
      <c r="D54" s="11" t="s">
        <v>365</v>
      </c>
      <c r="E54" s="12">
        <v>126.5</v>
      </c>
      <c r="F54" s="13">
        <v>78.599999999999994</v>
      </c>
      <c r="G54" s="14">
        <f t="shared" si="0"/>
        <v>70.924999999999997</v>
      </c>
      <c r="H54" s="15">
        <v>3</v>
      </c>
    </row>
    <row r="55" spans="1:8" x14ac:dyDescent="0.15">
      <c r="A55" s="15" t="s">
        <v>366</v>
      </c>
      <c r="B55" s="10" t="s">
        <v>19</v>
      </c>
      <c r="C55" s="10" t="s">
        <v>362</v>
      </c>
      <c r="D55" s="11" t="s">
        <v>367</v>
      </c>
      <c r="E55" s="12">
        <v>116.5</v>
      </c>
      <c r="F55" s="13">
        <v>80.599999999999994</v>
      </c>
      <c r="G55" s="14">
        <f t="shared" si="0"/>
        <v>69.424999999999997</v>
      </c>
      <c r="H55" s="15">
        <v>4</v>
      </c>
    </row>
    <row r="56" spans="1:8" x14ac:dyDescent="0.15">
      <c r="A56" s="15" t="s">
        <v>368</v>
      </c>
      <c r="B56" s="10" t="s">
        <v>19</v>
      </c>
      <c r="C56" s="10" t="s">
        <v>362</v>
      </c>
      <c r="D56" s="11" t="s">
        <v>369</v>
      </c>
      <c r="E56" s="12">
        <v>117.5</v>
      </c>
      <c r="F56" s="13">
        <v>78</v>
      </c>
      <c r="G56" s="14">
        <f t="shared" si="0"/>
        <v>68.375</v>
      </c>
      <c r="H56" s="15">
        <v>5</v>
      </c>
    </row>
    <row r="57" spans="1:8" x14ac:dyDescent="0.15">
      <c r="A57" s="15" t="s">
        <v>370</v>
      </c>
      <c r="B57" s="10" t="s">
        <v>19</v>
      </c>
      <c r="C57" s="10" t="s">
        <v>362</v>
      </c>
      <c r="D57" s="11" t="s">
        <v>371</v>
      </c>
      <c r="E57" s="12">
        <v>115</v>
      </c>
      <c r="F57" s="13">
        <v>73.400000000000006</v>
      </c>
      <c r="G57" s="14">
        <f t="shared" si="0"/>
        <v>65.45</v>
      </c>
      <c r="H57" s="15">
        <v>6</v>
      </c>
    </row>
    <row r="58" spans="1:8" x14ac:dyDescent="0.15">
      <c r="A58" s="15" t="s">
        <v>39</v>
      </c>
      <c r="B58" s="10" t="s">
        <v>19</v>
      </c>
      <c r="C58" s="10" t="s">
        <v>372</v>
      </c>
      <c r="D58" s="11" t="s">
        <v>373</v>
      </c>
      <c r="E58" s="12">
        <v>120.67</v>
      </c>
      <c r="F58" s="13">
        <v>81.599999999999994</v>
      </c>
      <c r="G58" s="14">
        <f t="shared" si="0"/>
        <v>70.967500000000001</v>
      </c>
      <c r="H58" s="15">
        <v>1</v>
      </c>
    </row>
    <row r="59" spans="1:8" x14ac:dyDescent="0.15">
      <c r="A59" s="15" t="s">
        <v>66</v>
      </c>
      <c r="B59" s="10" t="s">
        <v>19</v>
      </c>
      <c r="C59" s="10" t="s">
        <v>372</v>
      </c>
      <c r="D59" s="11" t="s">
        <v>374</v>
      </c>
      <c r="E59" s="12">
        <v>125.5</v>
      </c>
      <c r="F59" s="13">
        <v>77.2</v>
      </c>
      <c r="G59" s="14">
        <f t="shared" si="0"/>
        <v>69.974999999999994</v>
      </c>
      <c r="H59" s="15">
        <v>2</v>
      </c>
    </row>
    <row r="60" spans="1:8" x14ac:dyDescent="0.15">
      <c r="A60" s="15" t="s">
        <v>41</v>
      </c>
      <c r="B60" s="10" t="s">
        <v>19</v>
      </c>
      <c r="C60" s="10" t="s">
        <v>372</v>
      </c>
      <c r="D60" s="11" t="s">
        <v>375</v>
      </c>
      <c r="E60" s="12">
        <v>119</v>
      </c>
      <c r="F60" s="13">
        <v>78.2</v>
      </c>
      <c r="G60" s="14">
        <f t="shared" si="0"/>
        <v>68.849999999999994</v>
      </c>
      <c r="H60" s="15">
        <v>3</v>
      </c>
    </row>
    <row r="61" spans="1:8" x14ac:dyDescent="0.15">
      <c r="A61" s="15" t="s">
        <v>376</v>
      </c>
      <c r="B61" s="10" t="s">
        <v>19</v>
      </c>
      <c r="C61" s="10" t="s">
        <v>372</v>
      </c>
      <c r="D61" s="11" t="s">
        <v>377</v>
      </c>
      <c r="E61" s="12">
        <v>124.5</v>
      </c>
      <c r="F61" s="13">
        <v>75.2</v>
      </c>
      <c r="G61" s="14">
        <f t="shared" si="0"/>
        <v>68.724999999999994</v>
      </c>
      <c r="H61" s="15">
        <v>4</v>
      </c>
    </row>
    <row r="62" spans="1:8" x14ac:dyDescent="0.15">
      <c r="A62" s="15" t="s">
        <v>378</v>
      </c>
      <c r="B62" s="10" t="s">
        <v>19</v>
      </c>
      <c r="C62" s="10" t="s">
        <v>372</v>
      </c>
      <c r="D62" s="11" t="s">
        <v>379</v>
      </c>
      <c r="E62" s="12">
        <v>116.17</v>
      </c>
      <c r="F62" s="13">
        <v>76.8</v>
      </c>
      <c r="G62" s="14">
        <f t="shared" si="0"/>
        <v>67.442499999999995</v>
      </c>
      <c r="H62" s="15">
        <v>5</v>
      </c>
    </row>
    <row r="63" spans="1:8" x14ac:dyDescent="0.15">
      <c r="A63" s="15" t="s">
        <v>380</v>
      </c>
      <c r="B63" s="10" t="s">
        <v>19</v>
      </c>
      <c r="C63" s="10" t="s">
        <v>372</v>
      </c>
      <c r="D63" s="11" t="s">
        <v>381</v>
      </c>
      <c r="E63" s="12">
        <v>131.66999999999999</v>
      </c>
      <c r="F63" s="13">
        <v>0</v>
      </c>
      <c r="G63" s="14">
        <f t="shared" si="0"/>
        <v>32.917499999999997</v>
      </c>
      <c r="H63" s="15">
        <v>6</v>
      </c>
    </row>
    <row r="64" spans="1:8" x14ac:dyDescent="0.15">
      <c r="A64" s="10" t="s">
        <v>87</v>
      </c>
      <c r="B64" s="10" t="s">
        <v>81</v>
      </c>
      <c r="C64" s="10" t="s">
        <v>382</v>
      </c>
      <c r="D64" s="11" t="s">
        <v>383</v>
      </c>
      <c r="E64" s="12">
        <v>137.83000000000001</v>
      </c>
      <c r="F64" s="16">
        <v>79.400000000000006</v>
      </c>
      <c r="G64" s="17">
        <f t="shared" si="0"/>
        <v>74.157499999999999</v>
      </c>
      <c r="H64" s="15">
        <v>1</v>
      </c>
    </row>
    <row r="65" spans="1:8" x14ac:dyDescent="0.15">
      <c r="A65" s="10" t="s">
        <v>89</v>
      </c>
      <c r="B65" s="10" t="s">
        <v>81</v>
      </c>
      <c r="C65" s="10" t="s">
        <v>382</v>
      </c>
      <c r="D65" s="11" t="s">
        <v>384</v>
      </c>
      <c r="E65" s="12">
        <v>137.33000000000001</v>
      </c>
      <c r="F65" s="16">
        <v>75.8</v>
      </c>
      <c r="G65" s="17">
        <f t="shared" si="0"/>
        <v>72.232500000000002</v>
      </c>
      <c r="H65" s="15">
        <v>2</v>
      </c>
    </row>
    <row r="66" spans="1:8" x14ac:dyDescent="0.15">
      <c r="A66" s="10" t="s">
        <v>90</v>
      </c>
      <c r="B66" s="10" t="s">
        <v>81</v>
      </c>
      <c r="C66" s="10" t="s">
        <v>382</v>
      </c>
      <c r="D66" s="11" t="s">
        <v>385</v>
      </c>
      <c r="E66" s="12">
        <v>136.16999999999999</v>
      </c>
      <c r="F66" s="16">
        <v>75.400000000000006</v>
      </c>
      <c r="G66" s="17">
        <f t="shared" ref="G66:G129" si="1">(E66/4)+(F66/2)</f>
        <v>71.742500000000007</v>
      </c>
      <c r="H66" s="15">
        <v>3</v>
      </c>
    </row>
    <row r="67" spans="1:8" x14ac:dyDescent="0.15">
      <c r="A67" s="10" t="s">
        <v>91</v>
      </c>
      <c r="B67" s="10" t="s">
        <v>81</v>
      </c>
      <c r="C67" s="10" t="s">
        <v>382</v>
      </c>
      <c r="D67" s="11" t="s">
        <v>386</v>
      </c>
      <c r="E67" s="12">
        <v>130</v>
      </c>
      <c r="F67" s="16">
        <v>78</v>
      </c>
      <c r="G67" s="17">
        <f t="shared" si="1"/>
        <v>71.5</v>
      </c>
      <c r="H67" s="15">
        <v>4</v>
      </c>
    </row>
    <row r="68" spans="1:8" x14ac:dyDescent="0.15">
      <c r="A68" s="10" t="s">
        <v>92</v>
      </c>
      <c r="B68" s="10" t="s">
        <v>81</v>
      </c>
      <c r="C68" s="10" t="s">
        <v>382</v>
      </c>
      <c r="D68" s="11" t="s">
        <v>387</v>
      </c>
      <c r="E68" s="12">
        <v>125</v>
      </c>
      <c r="F68" s="16">
        <v>74.599999999999994</v>
      </c>
      <c r="G68" s="17">
        <f t="shared" si="1"/>
        <v>68.55</v>
      </c>
      <c r="H68" s="15">
        <v>5</v>
      </c>
    </row>
    <row r="69" spans="1:8" x14ac:dyDescent="0.15">
      <c r="A69" s="10" t="s">
        <v>388</v>
      </c>
      <c r="B69" s="10" t="s">
        <v>81</v>
      </c>
      <c r="C69" s="10" t="s">
        <v>382</v>
      </c>
      <c r="D69" s="11" t="s">
        <v>389</v>
      </c>
      <c r="E69" s="12">
        <v>129.5</v>
      </c>
      <c r="F69" s="16">
        <v>71</v>
      </c>
      <c r="G69" s="17">
        <f t="shared" si="1"/>
        <v>67.875</v>
      </c>
      <c r="H69" s="15">
        <v>6</v>
      </c>
    </row>
    <row r="70" spans="1:8" x14ac:dyDescent="0.15">
      <c r="A70" s="10" t="s">
        <v>94</v>
      </c>
      <c r="B70" s="10" t="s">
        <v>81</v>
      </c>
      <c r="C70" s="10" t="s">
        <v>382</v>
      </c>
      <c r="D70" s="11" t="s">
        <v>390</v>
      </c>
      <c r="E70" s="12">
        <v>122.33</v>
      </c>
      <c r="F70" s="16">
        <v>73.599999999999994</v>
      </c>
      <c r="G70" s="17">
        <f t="shared" si="1"/>
        <v>67.382499999999993</v>
      </c>
      <c r="H70" s="15">
        <v>7</v>
      </c>
    </row>
    <row r="71" spans="1:8" x14ac:dyDescent="0.15">
      <c r="A71" s="10" t="s">
        <v>95</v>
      </c>
      <c r="B71" s="10" t="s">
        <v>81</v>
      </c>
      <c r="C71" s="10" t="s">
        <v>382</v>
      </c>
      <c r="D71" s="11" t="s">
        <v>391</v>
      </c>
      <c r="E71" s="12">
        <v>124.33</v>
      </c>
      <c r="F71" s="16">
        <v>72.400000000000006</v>
      </c>
      <c r="G71" s="17">
        <f t="shared" si="1"/>
        <v>67.282499999999999</v>
      </c>
      <c r="H71" s="15">
        <v>8</v>
      </c>
    </row>
    <row r="72" spans="1:8" x14ac:dyDescent="0.15">
      <c r="A72" s="10" t="s">
        <v>96</v>
      </c>
      <c r="B72" s="10" t="s">
        <v>81</v>
      </c>
      <c r="C72" s="10" t="s">
        <v>382</v>
      </c>
      <c r="D72" s="11" t="s">
        <v>392</v>
      </c>
      <c r="E72" s="12">
        <v>123.33</v>
      </c>
      <c r="F72" s="16">
        <v>71.599999999999994</v>
      </c>
      <c r="G72" s="17">
        <f t="shared" si="1"/>
        <v>66.632499999999993</v>
      </c>
      <c r="H72" s="15">
        <v>9</v>
      </c>
    </row>
    <row r="73" spans="1:8" x14ac:dyDescent="0.15">
      <c r="A73" s="10" t="s">
        <v>97</v>
      </c>
      <c r="B73" s="10" t="s">
        <v>81</v>
      </c>
      <c r="C73" s="10" t="s">
        <v>382</v>
      </c>
      <c r="D73" s="11" t="s">
        <v>393</v>
      </c>
      <c r="E73" s="12">
        <v>121.83</v>
      </c>
      <c r="F73" s="16">
        <v>72</v>
      </c>
      <c r="G73" s="17">
        <f t="shared" si="1"/>
        <v>66.457499999999996</v>
      </c>
      <c r="H73" s="15">
        <v>10</v>
      </c>
    </row>
    <row r="74" spans="1:8" x14ac:dyDescent="0.15">
      <c r="A74" s="10" t="s">
        <v>98</v>
      </c>
      <c r="B74" s="10" t="s">
        <v>81</v>
      </c>
      <c r="C74" s="10" t="s">
        <v>382</v>
      </c>
      <c r="D74" s="11" t="s">
        <v>394</v>
      </c>
      <c r="E74" s="12">
        <v>115.67</v>
      </c>
      <c r="F74" s="16">
        <v>74.400000000000006</v>
      </c>
      <c r="G74" s="17">
        <f t="shared" si="1"/>
        <v>66.117500000000007</v>
      </c>
      <c r="H74" s="15">
        <v>11</v>
      </c>
    </row>
    <row r="75" spans="1:8" x14ac:dyDescent="0.15">
      <c r="A75" s="10" t="s">
        <v>99</v>
      </c>
      <c r="B75" s="10" t="s">
        <v>81</v>
      </c>
      <c r="C75" s="10" t="s">
        <v>382</v>
      </c>
      <c r="D75" s="11" t="s">
        <v>395</v>
      </c>
      <c r="E75" s="12">
        <v>117</v>
      </c>
      <c r="F75" s="16">
        <v>72.599999999999994</v>
      </c>
      <c r="G75" s="17">
        <f t="shared" si="1"/>
        <v>65.55</v>
      </c>
      <c r="H75" s="15">
        <v>12</v>
      </c>
    </row>
    <row r="76" spans="1:8" x14ac:dyDescent="0.15">
      <c r="A76" s="10" t="s">
        <v>396</v>
      </c>
      <c r="B76" s="10" t="s">
        <v>81</v>
      </c>
      <c r="C76" s="10" t="s">
        <v>382</v>
      </c>
      <c r="D76" s="11" t="s">
        <v>397</v>
      </c>
      <c r="E76" s="12">
        <v>122.5</v>
      </c>
      <c r="F76" s="16">
        <v>68.599999999999994</v>
      </c>
      <c r="G76" s="17">
        <f t="shared" si="1"/>
        <v>64.924999999999997</v>
      </c>
      <c r="H76" s="15">
        <v>13</v>
      </c>
    </row>
    <row r="77" spans="1:8" x14ac:dyDescent="0.15">
      <c r="A77" s="10" t="s">
        <v>100</v>
      </c>
      <c r="B77" s="10" t="s">
        <v>81</v>
      </c>
      <c r="C77" s="10" t="s">
        <v>382</v>
      </c>
      <c r="D77" s="11" t="s">
        <v>398</v>
      </c>
      <c r="E77" s="12">
        <v>123.83</v>
      </c>
      <c r="F77" s="16">
        <v>67.599999999999994</v>
      </c>
      <c r="G77" s="17">
        <f t="shared" si="1"/>
        <v>64.757499999999993</v>
      </c>
      <c r="H77" s="15">
        <v>14</v>
      </c>
    </row>
    <row r="78" spans="1:8" x14ac:dyDescent="0.15">
      <c r="A78" s="10" t="s">
        <v>399</v>
      </c>
      <c r="B78" s="10" t="s">
        <v>81</v>
      </c>
      <c r="C78" s="10" t="s">
        <v>382</v>
      </c>
      <c r="D78" s="11" t="s">
        <v>400</v>
      </c>
      <c r="E78" s="12">
        <v>122.67</v>
      </c>
      <c r="F78" s="16">
        <v>67</v>
      </c>
      <c r="G78" s="17">
        <f t="shared" si="1"/>
        <v>64.167500000000004</v>
      </c>
      <c r="H78" s="15">
        <v>15</v>
      </c>
    </row>
    <row r="79" spans="1:8" x14ac:dyDescent="0.15">
      <c r="A79" s="10" t="s">
        <v>401</v>
      </c>
      <c r="B79" s="10" t="s">
        <v>81</v>
      </c>
      <c r="C79" s="10" t="s">
        <v>382</v>
      </c>
      <c r="D79" s="11" t="s">
        <v>402</v>
      </c>
      <c r="E79" s="12">
        <v>114.33</v>
      </c>
      <c r="F79" s="16">
        <v>69.599999999999994</v>
      </c>
      <c r="G79" s="17">
        <f t="shared" si="1"/>
        <v>63.382499999999993</v>
      </c>
      <c r="H79" s="15">
        <v>16</v>
      </c>
    </row>
    <row r="80" spans="1:8" x14ac:dyDescent="0.15">
      <c r="A80" s="10" t="s">
        <v>403</v>
      </c>
      <c r="B80" s="10" t="s">
        <v>81</v>
      </c>
      <c r="C80" s="10" t="s">
        <v>382</v>
      </c>
      <c r="D80" s="11" t="s">
        <v>404</v>
      </c>
      <c r="E80" s="12">
        <v>117.33</v>
      </c>
      <c r="F80" s="16">
        <v>68</v>
      </c>
      <c r="G80" s="17">
        <f t="shared" si="1"/>
        <v>63.332499999999996</v>
      </c>
      <c r="H80" s="15">
        <v>17</v>
      </c>
    </row>
    <row r="81" spans="1:8" x14ac:dyDescent="0.15">
      <c r="A81" s="10" t="s">
        <v>405</v>
      </c>
      <c r="B81" s="10" t="s">
        <v>81</v>
      </c>
      <c r="C81" s="10" t="s">
        <v>382</v>
      </c>
      <c r="D81" s="11" t="s">
        <v>406</v>
      </c>
      <c r="E81" s="12">
        <v>119.17</v>
      </c>
      <c r="F81" s="16">
        <v>67</v>
      </c>
      <c r="G81" s="17">
        <f t="shared" si="1"/>
        <v>63.292500000000004</v>
      </c>
      <c r="H81" s="15">
        <v>18</v>
      </c>
    </row>
    <row r="82" spans="1:8" x14ac:dyDescent="0.15">
      <c r="A82" s="10" t="s">
        <v>407</v>
      </c>
      <c r="B82" s="10" t="s">
        <v>81</v>
      </c>
      <c r="C82" s="10" t="s">
        <v>382</v>
      </c>
      <c r="D82" s="11" t="s">
        <v>408</v>
      </c>
      <c r="E82" s="12">
        <v>111.5</v>
      </c>
      <c r="F82" s="16">
        <v>69.8</v>
      </c>
      <c r="G82" s="17">
        <f t="shared" si="1"/>
        <v>62.774999999999999</v>
      </c>
      <c r="H82" s="15">
        <v>19</v>
      </c>
    </row>
    <row r="83" spans="1:8" x14ac:dyDescent="0.15">
      <c r="A83" s="10" t="s">
        <v>409</v>
      </c>
      <c r="B83" s="10" t="s">
        <v>81</v>
      </c>
      <c r="C83" s="10" t="s">
        <v>382</v>
      </c>
      <c r="D83" s="11" t="s">
        <v>410</v>
      </c>
      <c r="E83" s="12">
        <v>110</v>
      </c>
      <c r="F83" s="16">
        <v>62.6</v>
      </c>
      <c r="G83" s="17">
        <f t="shared" si="1"/>
        <v>58.8</v>
      </c>
      <c r="H83" s="15">
        <v>20</v>
      </c>
    </row>
    <row r="84" spans="1:8" x14ac:dyDescent="0.15">
      <c r="A84" s="10" t="s">
        <v>101</v>
      </c>
      <c r="B84" s="10" t="s">
        <v>81</v>
      </c>
      <c r="C84" s="10" t="s">
        <v>411</v>
      </c>
      <c r="D84" s="11" t="s">
        <v>412</v>
      </c>
      <c r="E84" s="12">
        <v>133.5</v>
      </c>
      <c r="F84" s="16">
        <v>85</v>
      </c>
      <c r="G84" s="17">
        <f t="shared" si="1"/>
        <v>75.875</v>
      </c>
      <c r="H84" s="15">
        <v>1</v>
      </c>
    </row>
    <row r="85" spans="1:8" x14ac:dyDescent="0.15">
      <c r="A85" s="10" t="s">
        <v>103</v>
      </c>
      <c r="B85" s="10" t="s">
        <v>81</v>
      </c>
      <c r="C85" s="10" t="s">
        <v>411</v>
      </c>
      <c r="D85" s="11" t="s">
        <v>413</v>
      </c>
      <c r="E85" s="12">
        <v>126</v>
      </c>
      <c r="F85" s="16">
        <v>86.6</v>
      </c>
      <c r="G85" s="17">
        <f t="shared" si="1"/>
        <v>74.8</v>
      </c>
      <c r="H85" s="15">
        <v>2</v>
      </c>
    </row>
    <row r="86" spans="1:8" x14ac:dyDescent="0.15">
      <c r="A86" s="10" t="s">
        <v>104</v>
      </c>
      <c r="B86" s="10" t="s">
        <v>81</v>
      </c>
      <c r="C86" s="10" t="s">
        <v>411</v>
      </c>
      <c r="D86" s="11" t="s">
        <v>414</v>
      </c>
      <c r="E86" s="12">
        <v>140</v>
      </c>
      <c r="F86" s="16">
        <v>76.2</v>
      </c>
      <c r="G86" s="17">
        <f t="shared" si="1"/>
        <v>73.099999999999994</v>
      </c>
      <c r="H86" s="15">
        <v>3</v>
      </c>
    </row>
    <row r="87" spans="1:8" x14ac:dyDescent="0.15">
      <c r="A87" s="10" t="s">
        <v>105</v>
      </c>
      <c r="B87" s="10" t="s">
        <v>81</v>
      </c>
      <c r="C87" s="10" t="s">
        <v>411</v>
      </c>
      <c r="D87" s="11" t="s">
        <v>415</v>
      </c>
      <c r="E87" s="12">
        <v>141.33000000000001</v>
      </c>
      <c r="F87" s="16">
        <v>75.2</v>
      </c>
      <c r="G87" s="17">
        <f t="shared" si="1"/>
        <v>72.932500000000005</v>
      </c>
      <c r="H87" s="15">
        <v>4</v>
      </c>
    </row>
    <row r="88" spans="1:8" x14ac:dyDescent="0.15">
      <c r="A88" s="10" t="s">
        <v>106</v>
      </c>
      <c r="B88" s="10" t="s">
        <v>81</v>
      </c>
      <c r="C88" s="10" t="s">
        <v>411</v>
      </c>
      <c r="D88" s="11" t="s">
        <v>416</v>
      </c>
      <c r="E88" s="12">
        <v>127.67</v>
      </c>
      <c r="F88" s="16">
        <v>81.8</v>
      </c>
      <c r="G88" s="17">
        <f t="shared" si="1"/>
        <v>72.817499999999995</v>
      </c>
      <c r="H88" s="15">
        <v>5</v>
      </c>
    </row>
    <row r="89" spans="1:8" x14ac:dyDescent="0.15">
      <c r="A89" s="10" t="s">
        <v>107</v>
      </c>
      <c r="B89" s="10" t="s">
        <v>81</v>
      </c>
      <c r="C89" s="10" t="s">
        <v>411</v>
      </c>
      <c r="D89" s="11" t="s">
        <v>417</v>
      </c>
      <c r="E89" s="12">
        <v>130.66999999999999</v>
      </c>
      <c r="F89" s="16">
        <v>80.2</v>
      </c>
      <c r="G89" s="17">
        <f t="shared" si="1"/>
        <v>72.767499999999998</v>
      </c>
      <c r="H89" s="15">
        <v>6</v>
      </c>
    </row>
    <row r="90" spans="1:8" x14ac:dyDescent="0.15">
      <c r="A90" s="10" t="s">
        <v>108</v>
      </c>
      <c r="B90" s="10" t="s">
        <v>81</v>
      </c>
      <c r="C90" s="10" t="s">
        <v>411</v>
      </c>
      <c r="D90" s="11" t="s">
        <v>418</v>
      </c>
      <c r="E90" s="12">
        <v>133.33000000000001</v>
      </c>
      <c r="F90" s="16">
        <v>78.400000000000006</v>
      </c>
      <c r="G90" s="17">
        <f t="shared" si="1"/>
        <v>72.532499999999999</v>
      </c>
      <c r="H90" s="15">
        <v>7</v>
      </c>
    </row>
    <row r="91" spans="1:8" x14ac:dyDescent="0.15">
      <c r="A91" s="10" t="s">
        <v>109</v>
      </c>
      <c r="B91" s="10" t="s">
        <v>81</v>
      </c>
      <c r="C91" s="10" t="s">
        <v>411</v>
      </c>
      <c r="D91" s="11" t="s">
        <v>419</v>
      </c>
      <c r="E91" s="12">
        <v>134.16999999999999</v>
      </c>
      <c r="F91" s="16">
        <v>77.8</v>
      </c>
      <c r="G91" s="17">
        <f t="shared" si="1"/>
        <v>72.442499999999995</v>
      </c>
      <c r="H91" s="15">
        <v>8</v>
      </c>
    </row>
    <row r="92" spans="1:8" x14ac:dyDescent="0.15">
      <c r="A92" s="10" t="s">
        <v>110</v>
      </c>
      <c r="B92" s="10" t="s">
        <v>81</v>
      </c>
      <c r="C92" s="10" t="s">
        <v>411</v>
      </c>
      <c r="D92" s="11" t="s">
        <v>420</v>
      </c>
      <c r="E92" s="12">
        <v>124.67</v>
      </c>
      <c r="F92" s="16">
        <v>82.4</v>
      </c>
      <c r="G92" s="17">
        <f t="shared" si="1"/>
        <v>72.367500000000007</v>
      </c>
      <c r="H92" s="15">
        <v>9</v>
      </c>
    </row>
    <row r="93" spans="1:8" x14ac:dyDescent="0.15">
      <c r="A93" s="10" t="s">
        <v>111</v>
      </c>
      <c r="B93" s="10" t="s">
        <v>81</v>
      </c>
      <c r="C93" s="10" t="s">
        <v>411</v>
      </c>
      <c r="D93" s="11" t="s">
        <v>421</v>
      </c>
      <c r="E93" s="12">
        <v>135.5</v>
      </c>
      <c r="F93" s="16">
        <v>75.8</v>
      </c>
      <c r="G93" s="17">
        <f t="shared" si="1"/>
        <v>71.775000000000006</v>
      </c>
      <c r="H93" s="15">
        <v>10</v>
      </c>
    </row>
    <row r="94" spans="1:8" x14ac:dyDescent="0.15">
      <c r="A94" s="10" t="s">
        <v>112</v>
      </c>
      <c r="B94" s="10" t="s">
        <v>81</v>
      </c>
      <c r="C94" s="10" t="s">
        <v>411</v>
      </c>
      <c r="D94" s="11" t="s">
        <v>422</v>
      </c>
      <c r="E94" s="12">
        <v>127.67</v>
      </c>
      <c r="F94" s="16">
        <v>78.8</v>
      </c>
      <c r="G94" s="17">
        <f t="shared" si="1"/>
        <v>71.317499999999995</v>
      </c>
      <c r="H94" s="15">
        <v>11</v>
      </c>
    </row>
    <row r="95" spans="1:8" x14ac:dyDescent="0.15">
      <c r="A95" s="10" t="s">
        <v>113</v>
      </c>
      <c r="B95" s="10" t="s">
        <v>81</v>
      </c>
      <c r="C95" s="10" t="s">
        <v>411</v>
      </c>
      <c r="D95" s="11" t="s">
        <v>423</v>
      </c>
      <c r="E95" s="12">
        <v>127.83</v>
      </c>
      <c r="F95" s="16">
        <v>78.599999999999994</v>
      </c>
      <c r="G95" s="17">
        <f t="shared" si="1"/>
        <v>71.257499999999993</v>
      </c>
      <c r="H95" s="15">
        <v>12</v>
      </c>
    </row>
    <row r="96" spans="1:8" x14ac:dyDescent="0.15">
      <c r="A96" s="10" t="s">
        <v>424</v>
      </c>
      <c r="B96" s="10" t="s">
        <v>81</v>
      </c>
      <c r="C96" s="10" t="s">
        <v>411</v>
      </c>
      <c r="D96" s="11" t="s">
        <v>425</v>
      </c>
      <c r="E96" s="12">
        <v>126</v>
      </c>
      <c r="F96" s="16">
        <v>79.2</v>
      </c>
      <c r="G96" s="17">
        <f t="shared" si="1"/>
        <v>71.099999999999994</v>
      </c>
      <c r="H96" s="15">
        <v>13</v>
      </c>
    </row>
    <row r="97" spans="1:8" x14ac:dyDescent="0.15">
      <c r="A97" s="10" t="s">
        <v>114</v>
      </c>
      <c r="B97" s="10" t="s">
        <v>81</v>
      </c>
      <c r="C97" s="10" t="s">
        <v>411</v>
      </c>
      <c r="D97" s="11" t="s">
        <v>426</v>
      </c>
      <c r="E97" s="12">
        <v>124.17</v>
      </c>
      <c r="F97" s="16">
        <v>78.599999999999994</v>
      </c>
      <c r="G97" s="17">
        <f t="shared" si="1"/>
        <v>70.342500000000001</v>
      </c>
      <c r="H97" s="15">
        <v>14</v>
      </c>
    </row>
    <row r="98" spans="1:8" x14ac:dyDescent="0.15">
      <c r="A98" s="10" t="s">
        <v>427</v>
      </c>
      <c r="B98" s="10" t="s">
        <v>81</v>
      </c>
      <c r="C98" s="10" t="s">
        <v>411</v>
      </c>
      <c r="D98" s="11" t="s">
        <v>428</v>
      </c>
      <c r="E98" s="12">
        <v>123.33</v>
      </c>
      <c r="F98" s="16">
        <v>78.599999999999994</v>
      </c>
      <c r="G98" s="17">
        <f t="shared" si="1"/>
        <v>70.132499999999993</v>
      </c>
      <c r="H98" s="15">
        <v>15</v>
      </c>
    </row>
    <row r="99" spans="1:8" x14ac:dyDescent="0.15">
      <c r="A99" s="10" t="s">
        <v>429</v>
      </c>
      <c r="B99" s="10" t="s">
        <v>81</v>
      </c>
      <c r="C99" s="10" t="s">
        <v>411</v>
      </c>
      <c r="D99" s="11" t="s">
        <v>430</v>
      </c>
      <c r="E99" s="12">
        <v>126.33</v>
      </c>
      <c r="F99" s="16">
        <v>75.400000000000006</v>
      </c>
      <c r="G99" s="17">
        <f t="shared" si="1"/>
        <v>69.282499999999999</v>
      </c>
      <c r="H99" s="15">
        <v>16</v>
      </c>
    </row>
    <row r="100" spans="1:8" x14ac:dyDescent="0.15">
      <c r="A100" s="10" t="s">
        <v>431</v>
      </c>
      <c r="B100" s="10" t="s">
        <v>81</v>
      </c>
      <c r="C100" s="10" t="s">
        <v>411</v>
      </c>
      <c r="D100" s="11" t="s">
        <v>432</v>
      </c>
      <c r="E100" s="12">
        <v>117.83</v>
      </c>
      <c r="F100" s="16">
        <v>77.8</v>
      </c>
      <c r="G100" s="17">
        <f t="shared" si="1"/>
        <v>68.357500000000002</v>
      </c>
      <c r="H100" s="15">
        <v>17</v>
      </c>
    </row>
    <row r="101" spans="1:8" x14ac:dyDescent="0.15">
      <c r="A101" s="10" t="s">
        <v>433</v>
      </c>
      <c r="B101" s="10" t="s">
        <v>81</v>
      </c>
      <c r="C101" s="10" t="s">
        <v>411</v>
      </c>
      <c r="D101" s="11" t="s">
        <v>434</v>
      </c>
      <c r="E101" s="12">
        <v>119.83</v>
      </c>
      <c r="F101" s="16">
        <v>76.599999999999994</v>
      </c>
      <c r="G101" s="17">
        <f t="shared" si="1"/>
        <v>68.257499999999993</v>
      </c>
      <c r="H101" s="15">
        <v>18</v>
      </c>
    </row>
    <row r="102" spans="1:8" x14ac:dyDescent="0.15">
      <c r="A102" s="10" t="s">
        <v>435</v>
      </c>
      <c r="B102" s="10" t="s">
        <v>81</v>
      </c>
      <c r="C102" s="10" t="s">
        <v>411</v>
      </c>
      <c r="D102" s="11" t="s">
        <v>436</v>
      </c>
      <c r="E102" s="12">
        <v>126</v>
      </c>
      <c r="F102" s="16">
        <v>73.400000000000006</v>
      </c>
      <c r="G102" s="17">
        <f t="shared" si="1"/>
        <v>68.2</v>
      </c>
      <c r="H102" s="15">
        <v>19</v>
      </c>
    </row>
    <row r="103" spans="1:8" x14ac:dyDescent="0.15">
      <c r="A103" s="10" t="s">
        <v>437</v>
      </c>
      <c r="B103" s="10" t="s">
        <v>81</v>
      </c>
      <c r="C103" s="10" t="s">
        <v>411</v>
      </c>
      <c r="D103" s="11" t="s">
        <v>438</v>
      </c>
      <c r="E103" s="12">
        <v>119.83</v>
      </c>
      <c r="F103" s="16">
        <v>76.2</v>
      </c>
      <c r="G103" s="17">
        <f t="shared" si="1"/>
        <v>68.057500000000005</v>
      </c>
      <c r="H103" s="15">
        <v>20</v>
      </c>
    </row>
    <row r="104" spans="1:8" x14ac:dyDescent="0.15">
      <c r="A104" s="10" t="s">
        <v>80</v>
      </c>
      <c r="B104" s="10" t="s">
        <v>81</v>
      </c>
      <c r="C104" s="10" t="s">
        <v>439</v>
      </c>
      <c r="D104" s="11" t="s">
        <v>440</v>
      </c>
      <c r="E104" s="12">
        <v>125.83</v>
      </c>
      <c r="F104" s="16">
        <v>87.6</v>
      </c>
      <c r="G104" s="17">
        <f t="shared" si="1"/>
        <v>75.257499999999993</v>
      </c>
      <c r="H104" s="15">
        <v>1</v>
      </c>
    </row>
    <row r="105" spans="1:8" x14ac:dyDescent="0.15">
      <c r="A105" s="10" t="s">
        <v>83</v>
      </c>
      <c r="B105" s="10" t="s">
        <v>81</v>
      </c>
      <c r="C105" s="10" t="s">
        <v>439</v>
      </c>
      <c r="D105" s="11" t="s">
        <v>441</v>
      </c>
      <c r="E105" s="12">
        <v>137.33000000000001</v>
      </c>
      <c r="F105" s="16">
        <v>74.8</v>
      </c>
      <c r="G105" s="17">
        <f t="shared" si="1"/>
        <v>71.732500000000002</v>
      </c>
      <c r="H105" s="15">
        <v>2</v>
      </c>
    </row>
    <row r="106" spans="1:8" x14ac:dyDescent="0.15">
      <c r="A106" s="10" t="s">
        <v>442</v>
      </c>
      <c r="B106" s="10" t="s">
        <v>81</v>
      </c>
      <c r="C106" s="10" t="s">
        <v>439</v>
      </c>
      <c r="D106" s="11" t="s">
        <v>443</v>
      </c>
      <c r="E106" s="12">
        <v>138.5</v>
      </c>
      <c r="F106" s="16">
        <v>73.599999999999994</v>
      </c>
      <c r="G106" s="17">
        <f t="shared" si="1"/>
        <v>71.424999999999997</v>
      </c>
      <c r="H106" s="15">
        <v>3</v>
      </c>
    </row>
    <row r="107" spans="1:8" x14ac:dyDescent="0.15">
      <c r="A107" s="10" t="s">
        <v>84</v>
      </c>
      <c r="B107" s="10" t="s">
        <v>81</v>
      </c>
      <c r="C107" s="10" t="s">
        <v>439</v>
      </c>
      <c r="D107" s="11" t="s">
        <v>444</v>
      </c>
      <c r="E107" s="12">
        <v>123.67</v>
      </c>
      <c r="F107" s="16">
        <v>74.2</v>
      </c>
      <c r="G107" s="17">
        <f t="shared" si="1"/>
        <v>68.017499999999998</v>
      </c>
      <c r="H107" s="15">
        <v>4</v>
      </c>
    </row>
    <row r="108" spans="1:8" x14ac:dyDescent="0.15">
      <c r="A108" s="10" t="s">
        <v>445</v>
      </c>
      <c r="B108" s="10" t="s">
        <v>81</v>
      </c>
      <c r="C108" s="10" t="s">
        <v>439</v>
      </c>
      <c r="D108" s="11" t="s">
        <v>446</v>
      </c>
      <c r="E108" s="12">
        <v>123</v>
      </c>
      <c r="F108" s="16">
        <v>73.599999999999994</v>
      </c>
      <c r="G108" s="17">
        <f t="shared" si="1"/>
        <v>67.55</v>
      </c>
      <c r="H108" s="15">
        <v>5</v>
      </c>
    </row>
    <row r="109" spans="1:8" x14ac:dyDescent="0.15">
      <c r="A109" s="10" t="s">
        <v>447</v>
      </c>
      <c r="B109" s="10" t="s">
        <v>81</v>
      </c>
      <c r="C109" s="10" t="s">
        <v>439</v>
      </c>
      <c r="D109" s="11" t="s">
        <v>448</v>
      </c>
      <c r="E109" s="12">
        <v>127</v>
      </c>
      <c r="F109" s="16">
        <v>67.2</v>
      </c>
      <c r="G109" s="17">
        <f t="shared" si="1"/>
        <v>65.349999999999994</v>
      </c>
      <c r="H109" s="15">
        <v>6</v>
      </c>
    </row>
    <row r="110" spans="1:8" x14ac:dyDescent="0.15">
      <c r="A110" s="10" t="s">
        <v>85</v>
      </c>
      <c r="B110" s="10" t="s">
        <v>81</v>
      </c>
      <c r="C110" s="10" t="s">
        <v>449</v>
      </c>
      <c r="D110" s="11" t="s">
        <v>450</v>
      </c>
      <c r="E110" s="12">
        <v>134.83000000000001</v>
      </c>
      <c r="F110" s="16">
        <v>84.6</v>
      </c>
      <c r="G110" s="17">
        <f t="shared" si="1"/>
        <v>76.007499999999993</v>
      </c>
      <c r="H110" s="15">
        <v>1</v>
      </c>
    </row>
    <row r="111" spans="1:8" x14ac:dyDescent="0.15">
      <c r="A111" s="10" t="s">
        <v>451</v>
      </c>
      <c r="B111" s="10" t="s">
        <v>81</v>
      </c>
      <c r="C111" s="10" t="s">
        <v>449</v>
      </c>
      <c r="D111" s="11" t="s">
        <v>452</v>
      </c>
      <c r="E111" s="12">
        <v>128.16999999999999</v>
      </c>
      <c r="F111" s="16">
        <v>82.6</v>
      </c>
      <c r="G111" s="17">
        <f t="shared" si="1"/>
        <v>73.342500000000001</v>
      </c>
      <c r="H111" s="15">
        <v>2</v>
      </c>
    </row>
    <row r="112" spans="1:8" x14ac:dyDescent="0.15">
      <c r="A112" s="10" t="s">
        <v>453</v>
      </c>
      <c r="B112" s="10" t="s">
        <v>81</v>
      </c>
      <c r="C112" s="10" t="s">
        <v>449</v>
      </c>
      <c r="D112" s="11" t="s">
        <v>454</v>
      </c>
      <c r="E112" s="12">
        <v>131.66999999999999</v>
      </c>
      <c r="F112" s="16">
        <v>78</v>
      </c>
      <c r="G112" s="17">
        <f t="shared" si="1"/>
        <v>71.91749999999999</v>
      </c>
      <c r="H112" s="15">
        <v>3</v>
      </c>
    </row>
    <row r="113" spans="1:8" x14ac:dyDescent="0.15">
      <c r="A113" s="10" t="s">
        <v>163</v>
      </c>
      <c r="B113" s="10" t="s">
        <v>164</v>
      </c>
      <c r="C113" s="10" t="s">
        <v>165</v>
      </c>
      <c r="D113" s="11" t="s">
        <v>455</v>
      </c>
      <c r="E113" s="12">
        <v>135.5</v>
      </c>
      <c r="F113" s="16">
        <v>82</v>
      </c>
      <c r="G113" s="17">
        <f t="shared" si="1"/>
        <v>74.875</v>
      </c>
      <c r="H113" s="15">
        <v>1</v>
      </c>
    </row>
    <row r="114" spans="1:8" x14ac:dyDescent="0.15">
      <c r="A114" s="10" t="s">
        <v>456</v>
      </c>
      <c r="B114" s="10" t="s">
        <v>164</v>
      </c>
      <c r="C114" s="10" t="s">
        <v>165</v>
      </c>
      <c r="D114" s="11" t="s">
        <v>457</v>
      </c>
      <c r="E114" s="12">
        <v>131.66999999999999</v>
      </c>
      <c r="F114" s="16">
        <v>76</v>
      </c>
      <c r="G114" s="17">
        <f t="shared" si="1"/>
        <v>70.91749999999999</v>
      </c>
      <c r="H114" s="15">
        <v>2</v>
      </c>
    </row>
    <row r="115" spans="1:8" x14ac:dyDescent="0.15">
      <c r="A115" s="10" t="s">
        <v>458</v>
      </c>
      <c r="B115" s="10" t="s">
        <v>164</v>
      </c>
      <c r="C115" s="10" t="s">
        <v>165</v>
      </c>
      <c r="D115" s="11" t="s">
        <v>459</v>
      </c>
      <c r="E115" s="12">
        <v>126.83</v>
      </c>
      <c r="F115" s="16">
        <v>68.599999999999994</v>
      </c>
      <c r="G115" s="17">
        <f t="shared" si="1"/>
        <v>66.007499999999993</v>
      </c>
      <c r="H115" s="15">
        <v>3</v>
      </c>
    </row>
    <row r="116" spans="1:8" x14ac:dyDescent="0.15">
      <c r="A116" s="10" t="s">
        <v>168</v>
      </c>
      <c r="B116" s="10" t="s">
        <v>169</v>
      </c>
      <c r="C116" s="10" t="s">
        <v>170</v>
      </c>
      <c r="D116" s="11" t="s">
        <v>460</v>
      </c>
      <c r="E116" s="12">
        <v>126.33</v>
      </c>
      <c r="F116" s="16">
        <v>82.6</v>
      </c>
      <c r="G116" s="17">
        <f t="shared" si="1"/>
        <v>72.882499999999993</v>
      </c>
      <c r="H116" s="15">
        <v>1</v>
      </c>
    </row>
    <row r="117" spans="1:8" x14ac:dyDescent="0.15">
      <c r="A117" s="10" t="s">
        <v>171</v>
      </c>
      <c r="B117" s="10" t="s">
        <v>169</v>
      </c>
      <c r="C117" s="10" t="s">
        <v>170</v>
      </c>
      <c r="D117" s="11" t="s">
        <v>461</v>
      </c>
      <c r="E117" s="12">
        <v>129.33000000000001</v>
      </c>
      <c r="F117" s="16">
        <v>78</v>
      </c>
      <c r="G117" s="17">
        <f t="shared" si="1"/>
        <v>71.33250000000001</v>
      </c>
      <c r="H117" s="15">
        <v>2</v>
      </c>
    </row>
    <row r="118" spans="1:8" x14ac:dyDescent="0.15">
      <c r="A118" s="10" t="s">
        <v>174</v>
      </c>
      <c r="B118" s="10" t="s">
        <v>173</v>
      </c>
      <c r="C118" s="10" t="s">
        <v>140</v>
      </c>
      <c r="D118" s="11" t="s">
        <v>462</v>
      </c>
      <c r="E118" s="12">
        <v>127.83</v>
      </c>
      <c r="F118" s="16">
        <v>80</v>
      </c>
      <c r="G118" s="17">
        <f t="shared" si="1"/>
        <v>71.957499999999996</v>
      </c>
      <c r="H118" s="15">
        <v>1</v>
      </c>
    </row>
    <row r="119" spans="1:8" x14ac:dyDescent="0.15">
      <c r="A119" s="10" t="s">
        <v>172</v>
      </c>
      <c r="B119" s="10" t="s">
        <v>173</v>
      </c>
      <c r="C119" s="10" t="s">
        <v>140</v>
      </c>
      <c r="D119" s="11" t="s">
        <v>463</v>
      </c>
      <c r="E119" s="12">
        <v>131.16999999999999</v>
      </c>
      <c r="F119" s="16">
        <v>76.8</v>
      </c>
      <c r="G119" s="17">
        <f t="shared" si="1"/>
        <v>71.192499999999995</v>
      </c>
      <c r="H119" s="15">
        <v>2</v>
      </c>
    </row>
    <row r="120" spans="1:8" x14ac:dyDescent="0.15">
      <c r="A120" s="10" t="s">
        <v>464</v>
      </c>
      <c r="B120" s="10" t="s">
        <v>173</v>
      </c>
      <c r="C120" s="10" t="s">
        <v>140</v>
      </c>
      <c r="D120" s="11" t="s">
        <v>465</v>
      </c>
      <c r="E120" s="12">
        <v>143</v>
      </c>
      <c r="F120" s="16"/>
      <c r="G120" s="17">
        <f t="shared" si="1"/>
        <v>35.75</v>
      </c>
      <c r="H120" s="15">
        <v>3</v>
      </c>
    </row>
    <row r="121" spans="1:8" x14ac:dyDescent="0.15">
      <c r="A121" s="10" t="s">
        <v>200</v>
      </c>
      <c r="B121" s="10" t="s">
        <v>193</v>
      </c>
      <c r="C121" s="10" t="s">
        <v>466</v>
      </c>
      <c r="D121" s="11" t="s">
        <v>467</v>
      </c>
      <c r="E121" s="12">
        <v>118</v>
      </c>
      <c r="F121" s="16">
        <v>78.599999999999994</v>
      </c>
      <c r="G121" s="17">
        <f t="shared" si="1"/>
        <v>68.8</v>
      </c>
      <c r="H121" s="15">
        <v>1</v>
      </c>
    </row>
    <row r="122" spans="1:8" x14ac:dyDescent="0.15">
      <c r="A122" s="10" t="s">
        <v>202</v>
      </c>
      <c r="B122" s="10" t="s">
        <v>193</v>
      </c>
      <c r="C122" s="10" t="s">
        <v>466</v>
      </c>
      <c r="D122" s="11" t="s">
        <v>468</v>
      </c>
      <c r="E122" s="12">
        <v>103</v>
      </c>
      <c r="F122" s="16">
        <v>77.2</v>
      </c>
      <c r="G122" s="17">
        <f t="shared" si="1"/>
        <v>64.349999999999994</v>
      </c>
      <c r="H122" s="15">
        <v>2</v>
      </c>
    </row>
    <row r="123" spans="1:8" x14ac:dyDescent="0.15">
      <c r="A123" s="10" t="s">
        <v>203</v>
      </c>
      <c r="B123" s="10" t="s">
        <v>193</v>
      </c>
      <c r="C123" s="10" t="s">
        <v>466</v>
      </c>
      <c r="D123" s="11" t="s">
        <v>469</v>
      </c>
      <c r="E123" s="12">
        <v>108.33</v>
      </c>
      <c r="F123" s="16">
        <v>64</v>
      </c>
      <c r="G123" s="17">
        <f t="shared" si="1"/>
        <v>59.082499999999996</v>
      </c>
      <c r="H123" s="15">
        <v>3</v>
      </c>
    </row>
    <row r="124" spans="1:8" x14ac:dyDescent="0.15">
      <c r="A124" s="10" t="s">
        <v>195</v>
      </c>
      <c r="B124" s="10" t="s">
        <v>193</v>
      </c>
      <c r="C124" s="10" t="s">
        <v>470</v>
      </c>
      <c r="D124" s="11" t="s">
        <v>471</v>
      </c>
      <c r="E124" s="12">
        <v>152</v>
      </c>
      <c r="F124" s="16">
        <v>84.2</v>
      </c>
      <c r="G124" s="17">
        <f t="shared" si="1"/>
        <v>80.099999999999994</v>
      </c>
      <c r="H124" s="15">
        <v>1</v>
      </c>
    </row>
    <row r="125" spans="1:8" x14ac:dyDescent="0.15">
      <c r="A125" s="10" t="s">
        <v>197</v>
      </c>
      <c r="B125" s="10" t="s">
        <v>193</v>
      </c>
      <c r="C125" s="10" t="s">
        <v>470</v>
      </c>
      <c r="D125" s="11" t="s">
        <v>472</v>
      </c>
      <c r="E125" s="12">
        <v>123</v>
      </c>
      <c r="F125" s="16">
        <v>81</v>
      </c>
      <c r="G125" s="17">
        <f t="shared" si="1"/>
        <v>71.25</v>
      </c>
      <c r="H125" s="15">
        <v>2</v>
      </c>
    </row>
    <row r="126" spans="1:8" x14ac:dyDescent="0.15">
      <c r="A126" s="10" t="s">
        <v>198</v>
      </c>
      <c r="B126" s="10" t="s">
        <v>193</v>
      </c>
      <c r="C126" s="10" t="s">
        <v>470</v>
      </c>
      <c r="D126" s="11" t="s">
        <v>473</v>
      </c>
      <c r="E126" s="12">
        <v>127</v>
      </c>
      <c r="F126" s="16">
        <v>78.8</v>
      </c>
      <c r="G126" s="17">
        <f t="shared" si="1"/>
        <v>71.150000000000006</v>
      </c>
      <c r="H126" s="15">
        <v>3</v>
      </c>
    </row>
    <row r="127" spans="1:8" x14ac:dyDescent="0.15">
      <c r="A127" s="10" t="s">
        <v>199</v>
      </c>
      <c r="B127" s="10" t="s">
        <v>193</v>
      </c>
      <c r="C127" s="10" t="s">
        <v>470</v>
      </c>
      <c r="D127" s="11" t="s">
        <v>474</v>
      </c>
      <c r="E127" s="12">
        <v>119.67</v>
      </c>
      <c r="F127" s="16">
        <v>81.2</v>
      </c>
      <c r="G127" s="17">
        <f t="shared" si="1"/>
        <v>70.517499999999998</v>
      </c>
      <c r="H127" s="15">
        <v>4</v>
      </c>
    </row>
    <row r="128" spans="1:8" x14ac:dyDescent="0.15">
      <c r="A128" s="10" t="s">
        <v>475</v>
      </c>
      <c r="B128" s="10" t="s">
        <v>193</v>
      </c>
      <c r="C128" s="10" t="s">
        <v>470</v>
      </c>
      <c r="D128" s="11" t="s">
        <v>476</v>
      </c>
      <c r="E128" s="12">
        <v>126.17</v>
      </c>
      <c r="F128" s="16">
        <v>74.2</v>
      </c>
      <c r="G128" s="17">
        <f t="shared" si="1"/>
        <v>68.642499999999998</v>
      </c>
      <c r="H128" s="15">
        <v>5</v>
      </c>
    </row>
    <row r="129" spans="1:8" x14ac:dyDescent="0.15">
      <c r="A129" s="10" t="s">
        <v>477</v>
      </c>
      <c r="B129" s="10" t="s">
        <v>193</v>
      </c>
      <c r="C129" s="10" t="s">
        <v>470</v>
      </c>
      <c r="D129" s="11" t="s">
        <v>478</v>
      </c>
      <c r="E129" s="12">
        <v>118.5</v>
      </c>
      <c r="F129" s="16">
        <v>77.2</v>
      </c>
      <c r="G129" s="17">
        <f t="shared" si="1"/>
        <v>68.224999999999994</v>
      </c>
      <c r="H129" s="15">
        <v>6</v>
      </c>
    </row>
    <row r="130" spans="1:8" x14ac:dyDescent="0.15">
      <c r="A130" s="15" t="s">
        <v>204</v>
      </c>
      <c r="B130" s="10" t="s">
        <v>205</v>
      </c>
      <c r="C130" s="10" t="s">
        <v>206</v>
      </c>
      <c r="D130" s="11" t="s">
        <v>479</v>
      </c>
      <c r="E130" s="12">
        <v>137.66999999999999</v>
      </c>
      <c r="F130" s="13">
        <v>76.400000000000006</v>
      </c>
      <c r="G130" s="14">
        <f t="shared" ref="G130:G193" si="2">(E130/4)+(F130/2)</f>
        <v>72.617500000000007</v>
      </c>
      <c r="H130" s="15">
        <v>1</v>
      </c>
    </row>
    <row r="131" spans="1:8" x14ac:dyDescent="0.15">
      <c r="A131" s="15" t="s">
        <v>480</v>
      </c>
      <c r="B131" s="10" t="s">
        <v>205</v>
      </c>
      <c r="C131" s="10" t="s">
        <v>206</v>
      </c>
      <c r="D131" s="11" t="s">
        <v>481</v>
      </c>
      <c r="E131" s="12">
        <v>133.83000000000001</v>
      </c>
      <c r="F131" s="13">
        <v>72.8</v>
      </c>
      <c r="G131" s="14">
        <f t="shared" si="2"/>
        <v>69.857500000000002</v>
      </c>
      <c r="H131" s="15">
        <v>2</v>
      </c>
    </row>
    <row r="132" spans="1:8" x14ac:dyDescent="0.15">
      <c r="A132" s="15" t="s">
        <v>482</v>
      </c>
      <c r="B132" s="10" t="s">
        <v>205</v>
      </c>
      <c r="C132" s="10" t="s">
        <v>206</v>
      </c>
      <c r="D132" s="11" t="s">
        <v>483</v>
      </c>
      <c r="E132" s="12">
        <v>113.17</v>
      </c>
      <c r="F132" s="13">
        <v>74</v>
      </c>
      <c r="G132" s="14">
        <f t="shared" si="2"/>
        <v>65.292500000000004</v>
      </c>
      <c r="H132" s="15">
        <v>3</v>
      </c>
    </row>
    <row r="133" spans="1:8" x14ac:dyDescent="0.15">
      <c r="A133" s="10" t="s">
        <v>243</v>
      </c>
      <c r="B133" s="10" t="s">
        <v>244</v>
      </c>
      <c r="C133" s="10" t="s">
        <v>140</v>
      </c>
      <c r="D133" s="11" t="s">
        <v>484</v>
      </c>
      <c r="E133" s="12">
        <v>139.33000000000001</v>
      </c>
      <c r="F133" s="16">
        <v>80.2</v>
      </c>
      <c r="G133" s="17">
        <f t="shared" si="2"/>
        <v>74.932500000000005</v>
      </c>
      <c r="H133" s="15">
        <v>1</v>
      </c>
    </row>
    <row r="134" spans="1:8" x14ac:dyDescent="0.15">
      <c r="A134" s="10" t="s">
        <v>245</v>
      </c>
      <c r="B134" s="10" t="s">
        <v>244</v>
      </c>
      <c r="C134" s="10" t="s">
        <v>140</v>
      </c>
      <c r="D134" s="11" t="s">
        <v>485</v>
      </c>
      <c r="E134" s="12">
        <v>137.16999999999999</v>
      </c>
      <c r="F134" s="16">
        <v>75.8</v>
      </c>
      <c r="G134" s="17">
        <f t="shared" si="2"/>
        <v>72.192499999999995</v>
      </c>
      <c r="H134" s="15">
        <v>2</v>
      </c>
    </row>
    <row r="135" spans="1:8" x14ac:dyDescent="0.15">
      <c r="A135" s="10" t="s">
        <v>486</v>
      </c>
      <c r="B135" s="10" t="s">
        <v>244</v>
      </c>
      <c r="C135" s="10" t="s">
        <v>140</v>
      </c>
      <c r="D135" s="11" t="s">
        <v>487</v>
      </c>
      <c r="E135" s="12">
        <v>135.16999999999999</v>
      </c>
      <c r="F135" s="16">
        <v>75</v>
      </c>
      <c r="G135" s="17">
        <f t="shared" si="2"/>
        <v>71.29249999999999</v>
      </c>
      <c r="H135" s="15">
        <v>3</v>
      </c>
    </row>
    <row r="136" spans="1:8" x14ac:dyDescent="0.15">
      <c r="A136" s="15" t="s">
        <v>285</v>
      </c>
      <c r="B136" s="10" t="s">
        <v>251</v>
      </c>
      <c r="C136" s="10" t="s">
        <v>488</v>
      </c>
      <c r="D136" s="11" t="s">
        <v>489</v>
      </c>
      <c r="E136" s="12">
        <v>139.76</v>
      </c>
      <c r="F136" s="13">
        <v>74.2</v>
      </c>
      <c r="G136" s="14">
        <f t="shared" si="2"/>
        <v>72.039999999999992</v>
      </c>
      <c r="H136" s="15">
        <v>1</v>
      </c>
    </row>
    <row r="137" spans="1:8" x14ac:dyDescent="0.15">
      <c r="A137" s="15" t="s">
        <v>268</v>
      </c>
      <c r="B137" s="10" t="s">
        <v>251</v>
      </c>
      <c r="C137" s="10" t="s">
        <v>488</v>
      </c>
      <c r="D137" s="11" t="s">
        <v>490</v>
      </c>
      <c r="E137" s="12">
        <v>121.88</v>
      </c>
      <c r="F137" s="13">
        <v>80.2</v>
      </c>
      <c r="G137" s="14">
        <f t="shared" si="2"/>
        <v>70.569999999999993</v>
      </c>
      <c r="H137" s="15">
        <v>2</v>
      </c>
    </row>
    <row r="138" spans="1:8" x14ac:dyDescent="0.15">
      <c r="A138" s="15" t="s">
        <v>286</v>
      </c>
      <c r="B138" s="10" t="s">
        <v>251</v>
      </c>
      <c r="C138" s="10" t="s">
        <v>488</v>
      </c>
      <c r="D138" s="11" t="s">
        <v>491</v>
      </c>
      <c r="E138" s="12">
        <v>114.86</v>
      </c>
      <c r="F138" s="13">
        <v>79.8</v>
      </c>
      <c r="G138" s="14">
        <f t="shared" si="2"/>
        <v>68.614999999999995</v>
      </c>
      <c r="H138" s="15">
        <v>3</v>
      </c>
    </row>
    <row r="139" spans="1:8" x14ac:dyDescent="0.15">
      <c r="A139" s="15" t="s">
        <v>287</v>
      </c>
      <c r="B139" s="10" t="s">
        <v>251</v>
      </c>
      <c r="C139" s="10" t="s">
        <v>488</v>
      </c>
      <c r="D139" s="11" t="s">
        <v>492</v>
      </c>
      <c r="E139" s="12">
        <v>123.17</v>
      </c>
      <c r="F139" s="13">
        <v>73.400000000000006</v>
      </c>
      <c r="G139" s="14">
        <f t="shared" si="2"/>
        <v>67.492500000000007</v>
      </c>
      <c r="H139" s="15">
        <v>4</v>
      </c>
    </row>
    <row r="140" spans="1:8" x14ac:dyDescent="0.15">
      <c r="A140" s="15" t="s">
        <v>270</v>
      </c>
      <c r="B140" s="10" t="s">
        <v>251</v>
      </c>
      <c r="C140" s="10" t="s">
        <v>488</v>
      </c>
      <c r="D140" s="11" t="s">
        <v>493</v>
      </c>
      <c r="E140" s="12">
        <v>109.98</v>
      </c>
      <c r="F140" s="13">
        <v>77.400000000000006</v>
      </c>
      <c r="G140" s="14">
        <f t="shared" si="2"/>
        <v>66.195000000000007</v>
      </c>
      <c r="H140" s="15">
        <v>5</v>
      </c>
    </row>
    <row r="141" spans="1:8" x14ac:dyDescent="0.15">
      <c r="A141" s="15" t="s">
        <v>494</v>
      </c>
      <c r="B141" s="10" t="s">
        <v>251</v>
      </c>
      <c r="C141" s="10" t="s">
        <v>488</v>
      </c>
      <c r="D141" s="11" t="s">
        <v>495</v>
      </c>
      <c r="E141" s="12">
        <v>116.76</v>
      </c>
      <c r="F141" s="13">
        <v>71.599999999999994</v>
      </c>
      <c r="G141" s="14">
        <f t="shared" si="2"/>
        <v>64.989999999999995</v>
      </c>
      <c r="H141" s="15">
        <v>6</v>
      </c>
    </row>
    <row r="142" spans="1:8" x14ac:dyDescent="0.15">
      <c r="A142" s="15" t="s">
        <v>496</v>
      </c>
      <c r="B142" s="10" t="s">
        <v>251</v>
      </c>
      <c r="C142" s="10" t="s">
        <v>488</v>
      </c>
      <c r="D142" s="11" t="s">
        <v>497</v>
      </c>
      <c r="E142" s="12">
        <v>111.57</v>
      </c>
      <c r="F142" s="13">
        <v>73.2</v>
      </c>
      <c r="G142" s="14">
        <f t="shared" si="2"/>
        <v>64.492500000000007</v>
      </c>
      <c r="H142" s="15">
        <v>7</v>
      </c>
    </row>
    <row r="143" spans="1:8" x14ac:dyDescent="0.15">
      <c r="A143" s="15" t="s">
        <v>498</v>
      </c>
      <c r="B143" s="10" t="s">
        <v>251</v>
      </c>
      <c r="C143" s="10" t="s">
        <v>488</v>
      </c>
      <c r="D143" s="11" t="s">
        <v>499</v>
      </c>
      <c r="E143" s="12">
        <v>106.98</v>
      </c>
      <c r="F143" s="13">
        <v>74.8</v>
      </c>
      <c r="G143" s="14">
        <f t="shared" si="2"/>
        <v>64.144999999999996</v>
      </c>
      <c r="H143" s="15">
        <v>8</v>
      </c>
    </row>
    <row r="144" spans="1:8" x14ac:dyDescent="0.15">
      <c r="A144" s="15" t="s">
        <v>500</v>
      </c>
      <c r="B144" s="10" t="s">
        <v>251</v>
      </c>
      <c r="C144" s="10" t="s">
        <v>488</v>
      </c>
      <c r="D144" s="11" t="s">
        <v>501</v>
      </c>
      <c r="E144" s="12">
        <v>108.21</v>
      </c>
      <c r="F144" s="13">
        <v>68.599999999999994</v>
      </c>
      <c r="G144" s="14">
        <f t="shared" si="2"/>
        <v>61.352499999999992</v>
      </c>
      <c r="H144" s="15">
        <v>9</v>
      </c>
    </row>
    <row r="145" spans="1:8" x14ac:dyDescent="0.15">
      <c r="A145" s="10" t="s">
        <v>288</v>
      </c>
      <c r="B145" s="10" t="s">
        <v>251</v>
      </c>
      <c r="C145" s="10" t="s">
        <v>289</v>
      </c>
      <c r="D145" s="11" t="s">
        <v>502</v>
      </c>
      <c r="E145" s="12">
        <v>132.66999999999999</v>
      </c>
      <c r="F145" s="16">
        <v>73.400000000000006</v>
      </c>
      <c r="G145" s="17">
        <f t="shared" si="2"/>
        <v>69.867500000000007</v>
      </c>
      <c r="H145" s="15">
        <v>1</v>
      </c>
    </row>
    <row r="146" spans="1:8" x14ac:dyDescent="0.15">
      <c r="A146" s="10" t="s">
        <v>290</v>
      </c>
      <c r="B146" s="10" t="s">
        <v>291</v>
      </c>
      <c r="C146" s="10" t="s">
        <v>123</v>
      </c>
      <c r="D146" s="11" t="s">
        <v>503</v>
      </c>
      <c r="E146" s="12">
        <v>118.83</v>
      </c>
      <c r="F146" s="16">
        <v>75</v>
      </c>
      <c r="G146" s="17">
        <f t="shared" si="2"/>
        <v>67.207499999999996</v>
      </c>
      <c r="H146" s="15">
        <v>1</v>
      </c>
    </row>
    <row r="147" spans="1:8" x14ac:dyDescent="0.15">
      <c r="A147" s="10" t="s">
        <v>292</v>
      </c>
      <c r="B147" s="10" t="s">
        <v>291</v>
      </c>
      <c r="C147" s="10" t="s">
        <v>123</v>
      </c>
      <c r="D147" s="11" t="s">
        <v>504</v>
      </c>
      <c r="E147" s="12">
        <v>126.17</v>
      </c>
      <c r="F147" s="16">
        <v>69.8</v>
      </c>
      <c r="G147" s="17">
        <f t="shared" si="2"/>
        <v>66.442499999999995</v>
      </c>
      <c r="H147" s="15">
        <v>2</v>
      </c>
    </row>
    <row r="148" spans="1:8" x14ac:dyDescent="0.15">
      <c r="A148" s="10" t="s">
        <v>505</v>
      </c>
      <c r="B148" s="10" t="s">
        <v>291</v>
      </c>
      <c r="C148" s="10" t="s">
        <v>123</v>
      </c>
      <c r="D148" s="11" t="s">
        <v>506</v>
      </c>
      <c r="E148" s="12">
        <v>114</v>
      </c>
      <c r="F148" s="16">
        <v>74.8</v>
      </c>
      <c r="G148" s="17">
        <f t="shared" si="2"/>
        <v>65.900000000000006</v>
      </c>
      <c r="H148" s="15">
        <v>3</v>
      </c>
    </row>
    <row r="149" spans="1:8" x14ac:dyDescent="0.15">
      <c r="A149" s="10" t="s">
        <v>121</v>
      </c>
      <c r="B149" s="10" t="s">
        <v>122</v>
      </c>
      <c r="C149" s="10" t="s">
        <v>123</v>
      </c>
      <c r="D149" s="11" t="s">
        <v>507</v>
      </c>
      <c r="E149" s="12">
        <v>134.66999999999999</v>
      </c>
      <c r="F149" s="16">
        <v>83.4</v>
      </c>
      <c r="G149" s="17">
        <f t="shared" si="2"/>
        <v>75.367500000000007</v>
      </c>
      <c r="H149" s="15">
        <v>1</v>
      </c>
    </row>
    <row r="150" spans="1:8" x14ac:dyDescent="0.15">
      <c r="A150" s="10" t="s">
        <v>124</v>
      </c>
      <c r="B150" s="10" t="s">
        <v>122</v>
      </c>
      <c r="C150" s="10" t="s">
        <v>123</v>
      </c>
      <c r="D150" s="11" t="s">
        <v>508</v>
      </c>
      <c r="E150" s="12">
        <v>128</v>
      </c>
      <c r="F150" s="16">
        <v>79.599999999999994</v>
      </c>
      <c r="G150" s="17">
        <f t="shared" si="2"/>
        <v>71.8</v>
      </c>
      <c r="H150" s="15">
        <v>2</v>
      </c>
    </row>
    <row r="151" spans="1:8" x14ac:dyDescent="0.15">
      <c r="A151" s="10" t="s">
        <v>125</v>
      </c>
      <c r="B151" s="10" t="s">
        <v>122</v>
      </c>
      <c r="C151" s="10" t="s">
        <v>123</v>
      </c>
      <c r="D151" s="11" t="s">
        <v>509</v>
      </c>
      <c r="E151" s="12">
        <v>128.16999999999999</v>
      </c>
      <c r="F151" s="16">
        <v>78.2</v>
      </c>
      <c r="G151" s="17">
        <f t="shared" si="2"/>
        <v>71.142499999999998</v>
      </c>
      <c r="H151" s="15">
        <v>3</v>
      </c>
    </row>
    <row r="152" spans="1:8" x14ac:dyDescent="0.15">
      <c r="A152" s="10" t="s">
        <v>510</v>
      </c>
      <c r="B152" s="10" t="s">
        <v>122</v>
      </c>
      <c r="C152" s="10" t="s">
        <v>123</v>
      </c>
      <c r="D152" s="11" t="s">
        <v>511</v>
      </c>
      <c r="E152" s="12">
        <v>121.5</v>
      </c>
      <c r="F152" s="16">
        <v>78.8</v>
      </c>
      <c r="G152" s="17">
        <f t="shared" si="2"/>
        <v>69.775000000000006</v>
      </c>
      <c r="H152" s="15">
        <v>4</v>
      </c>
    </row>
    <row r="153" spans="1:8" x14ac:dyDescent="0.15">
      <c r="A153" s="10" t="s">
        <v>512</v>
      </c>
      <c r="B153" s="10" t="s">
        <v>122</v>
      </c>
      <c r="C153" s="10" t="s">
        <v>123</v>
      </c>
      <c r="D153" s="11" t="s">
        <v>513</v>
      </c>
      <c r="E153" s="12">
        <v>118.17</v>
      </c>
      <c r="F153" s="16">
        <v>79.400000000000006</v>
      </c>
      <c r="G153" s="17">
        <f t="shared" si="2"/>
        <v>69.242500000000007</v>
      </c>
      <c r="H153" s="15">
        <v>5</v>
      </c>
    </row>
    <row r="154" spans="1:8" x14ac:dyDescent="0.15">
      <c r="A154" s="10" t="s">
        <v>514</v>
      </c>
      <c r="B154" s="10" t="s">
        <v>122</v>
      </c>
      <c r="C154" s="10" t="s">
        <v>123</v>
      </c>
      <c r="D154" s="11" t="s">
        <v>515</v>
      </c>
      <c r="E154" s="12">
        <v>116.83</v>
      </c>
      <c r="F154" s="16">
        <v>69.400000000000006</v>
      </c>
      <c r="G154" s="17">
        <f t="shared" si="2"/>
        <v>63.907499999999999</v>
      </c>
      <c r="H154" s="15">
        <v>6</v>
      </c>
    </row>
    <row r="155" spans="1:8" x14ac:dyDescent="0.15">
      <c r="A155" s="10" t="s">
        <v>175</v>
      </c>
      <c r="B155" s="10" t="s">
        <v>176</v>
      </c>
      <c r="C155" s="10" t="s">
        <v>516</v>
      </c>
      <c r="D155" s="11" t="s">
        <v>517</v>
      </c>
      <c r="E155" s="12">
        <v>130.33000000000001</v>
      </c>
      <c r="F155" s="16">
        <v>87.8</v>
      </c>
      <c r="G155" s="17">
        <f t="shared" si="2"/>
        <v>76.482500000000002</v>
      </c>
      <c r="H155" s="15">
        <v>1</v>
      </c>
    </row>
    <row r="156" spans="1:8" x14ac:dyDescent="0.15">
      <c r="A156" s="10" t="s">
        <v>178</v>
      </c>
      <c r="B156" s="10" t="s">
        <v>176</v>
      </c>
      <c r="C156" s="10" t="s">
        <v>516</v>
      </c>
      <c r="D156" s="11" t="s">
        <v>518</v>
      </c>
      <c r="E156" s="12">
        <v>130.66999999999999</v>
      </c>
      <c r="F156" s="16">
        <v>83.2</v>
      </c>
      <c r="G156" s="17">
        <f t="shared" si="2"/>
        <v>74.267499999999998</v>
      </c>
      <c r="H156" s="15">
        <v>2</v>
      </c>
    </row>
    <row r="157" spans="1:8" x14ac:dyDescent="0.15">
      <c r="A157" s="10" t="s">
        <v>519</v>
      </c>
      <c r="B157" s="10" t="s">
        <v>176</v>
      </c>
      <c r="C157" s="10" t="s">
        <v>516</v>
      </c>
      <c r="D157" s="11" t="s">
        <v>520</v>
      </c>
      <c r="E157" s="12">
        <v>126.33</v>
      </c>
      <c r="F157" s="16">
        <v>81.8</v>
      </c>
      <c r="G157" s="17">
        <f t="shared" si="2"/>
        <v>72.482500000000002</v>
      </c>
      <c r="H157" s="15">
        <v>3</v>
      </c>
    </row>
    <row r="158" spans="1:8" x14ac:dyDescent="0.15">
      <c r="A158" s="10" t="s">
        <v>179</v>
      </c>
      <c r="B158" s="10" t="s">
        <v>176</v>
      </c>
      <c r="C158" s="10" t="s">
        <v>521</v>
      </c>
      <c r="D158" s="11" t="s">
        <v>522</v>
      </c>
      <c r="E158" s="12">
        <v>130.16999999999999</v>
      </c>
      <c r="F158" s="16">
        <v>81.599999999999994</v>
      </c>
      <c r="G158" s="17">
        <f t="shared" si="2"/>
        <v>73.342500000000001</v>
      </c>
      <c r="H158" s="15">
        <v>1</v>
      </c>
    </row>
    <row r="159" spans="1:8" x14ac:dyDescent="0.15">
      <c r="A159" s="10" t="s">
        <v>181</v>
      </c>
      <c r="B159" s="10" t="s">
        <v>176</v>
      </c>
      <c r="C159" s="10" t="s">
        <v>521</v>
      </c>
      <c r="D159" s="11" t="s">
        <v>523</v>
      </c>
      <c r="E159" s="12">
        <v>128.83000000000001</v>
      </c>
      <c r="F159" s="16">
        <v>82</v>
      </c>
      <c r="G159" s="17">
        <f t="shared" si="2"/>
        <v>73.20750000000001</v>
      </c>
      <c r="H159" s="15">
        <v>2</v>
      </c>
    </row>
    <row r="160" spans="1:8" x14ac:dyDescent="0.15">
      <c r="A160" s="10" t="s">
        <v>524</v>
      </c>
      <c r="B160" s="10" t="s">
        <v>176</v>
      </c>
      <c r="C160" s="10" t="s">
        <v>521</v>
      </c>
      <c r="D160" s="11" t="s">
        <v>525</v>
      </c>
      <c r="E160" s="12">
        <v>130.83000000000001</v>
      </c>
      <c r="F160" s="16">
        <v>73.8</v>
      </c>
      <c r="G160" s="17">
        <f t="shared" si="2"/>
        <v>69.607500000000002</v>
      </c>
      <c r="H160" s="15">
        <v>3</v>
      </c>
    </row>
    <row r="161" spans="1:8" x14ac:dyDescent="0.15">
      <c r="A161" s="10" t="s">
        <v>276</v>
      </c>
      <c r="B161" s="10" t="s">
        <v>251</v>
      </c>
      <c r="C161" s="10" t="s">
        <v>258</v>
      </c>
      <c r="D161" s="11" t="s">
        <v>526</v>
      </c>
      <c r="E161" s="12">
        <v>138.16999999999999</v>
      </c>
      <c r="F161" s="16">
        <v>90</v>
      </c>
      <c r="G161" s="17">
        <f t="shared" si="2"/>
        <v>79.54249999999999</v>
      </c>
      <c r="H161" s="15">
        <v>1</v>
      </c>
    </row>
    <row r="162" spans="1:8" x14ac:dyDescent="0.15">
      <c r="A162" s="10" t="s">
        <v>257</v>
      </c>
      <c r="B162" s="10" t="s">
        <v>251</v>
      </c>
      <c r="C162" s="10" t="s">
        <v>258</v>
      </c>
      <c r="D162" s="11" t="s">
        <v>527</v>
      </c>
      <c r="E162" s="12">
        <v>146.16999999999999</v>
      </c>
      <c r="F162" s="16">
        <v>83.4</v>
      </c>
      <c r="G162" s="17">
        <f t="shared" si="2"/>
        <v>78.242500000000007</v>
      </c>
      <c r="H162" s="15">
        <v>2</v>
      </c>
    </row>
    <row r="163" spans="1:8" x14ac:dyDescent="0.15">
      <c r="A163" s="10" t="s">
        <v>259</v>
      </c>
      <c r="B163" s="10" t="s">
        <v>251</v>
      </c>
      <c r="C163" s="10" t="s">
        <v>258</v>
      </c>
      <c r="D163" s="11" t="s">
        <v>528</v>
      </c>
      <c r="E163" s="12">
        <v>132.83000000000001</v>
      </c>
      <c r="F163" s="16">
        <v>85.4</v>
      </c>
      <c r="G163" s="17">
        <f t="shared" si="2"/>
        <v>75.907499999999999</v>
      </c>
      <c r="H163" s="15">
        <v>3</v>
      </c>
    </row>
    <row r="164" spans="1:8" x14ac:dyDescent="0.15">
      <c r="A164" s="10" t="s">
        <v>260</v>
      </c>
      <c r="B164" s="10" t="s">
        <v>251</v>
      </c>
      <c r="C164" s="10" t="s">
        <v>258</v>
      </c>
      <c r="D164" s="11" t="s">
        <v>529</v>
      </c>
      <c r="E164" s="12">
        <v>129.16999999999999</v>
      </c>
      <c r="F164" s="16">
        <v>82.6</v>
      </c>
      <c r="G164" s="17">
        <f t="shared" si="2"/>
        <v>73.592500000000001</v>
      </c>
      <c r="H164" s="15">
        <v>4</v>
      </c>
    </row>
    <row r="165" spans="1:8" x14ac:dyDescent="0.15">
      <c r="A165" s="10" t="s">
        <v>530</v>
      </c>
      <c r="B165" s="10" t="s">
        <v>251</v>
      </c>
      <c r="C165" s="10" t="s">
        <v>258</v>
      </c>
      <c r="D165" s="11" t="s">
        <v>531</v>
      </c>
      <c r="E165" s="12">
        <v>126.17</v>
      </c>
      <c r="F165" s="16">
        <v>83.2</v>
      </c>
      <c r="G165" s="17">
        <f t="shared" si="2"/>
        <v>73.142499999999998</v>
      </c>
      <c r="H165" s="15">
        <v>5</v>
      </c>
    </row>
    <row r="166" spans="1:8" x14ac:dyDescent="0.15">
      <c r="A166" s="10" t="s">
        <v>532</v>
      </c>
      <c r="B166" s="10" t="s">
        <v>251</v>
      </c>
      <c r="C166" s="10" t="s">
        <v>258</v>
      </c>
      <c r="D166" s="11" t="s">
        <v>533</v>
      </c>
      <c r="E166" s="12">
        <v>137.66999999999999</v>
      </c>
      <c r="F166" s="16">
        <v>75.2</v>
      </c>
      <c r="G166" s="17">
        <f t="shared" si="2"/>
        <v>72.017499999999998</v>
      </c>
      <c r="H166" s="15">
        <v>6</v>
      </c>
    </row>
    <row r="167" spans="1:8" x14ac:dyDescent="0.15">
      <c r="A167" s="10" t="s">
        <v>534</v>
      </c>
      <c r="B167" s="10" t="s">
        <v>251</v>
      </c>
      <c r="C167" s="10" t="s">
        <v>258</v>
      </c>
      <c r="D167" s="11" t="s">
        <v>535</v>
      </c>
      <c r="E167" s="12">
        <v>137.5</v>
      </c>
      <c r="F167" s="16">
        <v>75.2</v>
      </c>
      <c r="G167" s="17">
        <f t="shared" si="2"/>
        <v>71.974999999999994</v>
      </c>
      <c r="H167" s="15">
        <v>7</v>
      </c>
    </row>
    <row r="168" spans="1:8" x14ac:dyDescent="0.15">
      <c r="A168" s="10" t="s">
        <v>536</v>
      </c>
      <c r="B168" s="10" t="s">
        <v>251</v>
      </c>
      <c r="C168" s="10" t="s">
        <v>258</v>
      </c>
      <c r="D168" s="11" t="s">
        <v>537</v>
      </c>
      <c r="E168" s="12">
        <v>124</v>
      </c>
      <c r="F168" s="16">
        <v>81.2</v>
      </c>
      <c r="G168" s="17">
        <f t="shared" si="2"/>
        <v>71.599999999999994</v>
      </c>
      <c r="H168" s="15">
        <v>8</v>
      </c>
    </row>
    <row r="169" spans="1:8" x14ac:dyDescent="0.15">
      <c r="A169" s="10" t="s">
        <v>538</v>
      </c>
      <c r="B169" s="10" t="s">
        <v>251</v>
      </c>
      <c r="C169" s="10" t="s">
        <v>258</v>
      </c>
      <c r="D169" s="11" t="s">
        <v>539</v>
      </c>
      <c r="E169" s="12">
        <v>122</v>
      </c>
      <c r="F169" s="16">
        <v>79.599999999999994</v>
      </c>
      <c r="G169" s="17">
        <f t="shared" si="2"/>
        <v>70.3</v>
      </c>
      <c r="H169" s="15">
        <v>9</v>
      </c>
    </row>
    <row r="170" spans="1:8" x14ac:dyDescent="0.15">
      <c r="A170" s="10" t="s">
        <v>540</v>
      </c>
      <c r="B170" s="10" t="s">
        <v>251</v>
      </c>
      <c r="C170" s="10" t="s">
        <v>258</v>
      </c>
      <c r="D170" s="11" t="s">
        <v>541</v>
      </c>
      <c r="E170" s="12">
        <v>122.83</v>
      </c>
      <c r="F170" s="16">
        <v>79</v>
      </c>
      <c r="G170" s="17">
        <f t="shared" si="2"/>
        <v>70.207499999999996</v>
      </c>
      <c r="H170" s="15">
        <v>10</v>
      </c>
    </row>
    <row r="171" spans="1:8" x14ac:dyDescent="0.15">
      <c r="A171" s="10" t="s">
        <v>542</v>
      </c>
      <c r="B171" s="10" t="s">
        <v>251</v>
      </c>
      <c r="C171" s="10" t="s">
        <v>258</v>
      </c>
      <c r="D171" s="11" t="s">
        <v>543</v>
      </c>
      <c r="E171" s="12">
        <v>124.67</v>
      </c>
      <c r="F171" s="16">
        <v>72</v>
      </c>
      <c r="G171" s="17">
        <f t="shared" si="2"/>
        <v>67.167500000000004</v>
      </c>
      <c r="H171" s="15">
        <v>11</v>
      </c>
    </row>
    <row r="172" spans="1:8" x14ac:dyDescent="0.15">
      <c r="A172" s="10" t="s">
        <v>544</v>
      </c>
      <c r="B172" s="10" t="s">
        <v>251</v>
      </c>
      <c r="C172" s="10" t="s">
        <v>258</v>
      </c>
      <c r="D172" s="11" t="s">
        <v>545</v>
      </c>
      <c r="E172" s="12">
        <v>122.33</v>
      </c>
      <c r="F172" s="16">
        <v>69.400000000000006</v>
      </c>
      <c r="G172" s="17">
        <f t="shared" si="2"/>
        <v>65.282499999999999</v>
      </c>
      <c r="H172" s="15">
        <v>12</v>
      </c>
    </row>
    <row r="173" spans="1:8" x14ac:dyDescent="0.15">
      <c r="A173" s="18" t="s">
        <v>8</v>
      </c>
      <c r="B173" s="18" t="s">
        <v>10</v>
      </c>
      <c r="C173" s="18" t="s">
        <v>11</v>
      </c>
      <c r="D173" s="11" t="s">
        <v>546</v>
      </c>
      <c r="E173" s="12">
        <v>143.33000000000001</v>
      </c>
      <c r="F173" s="12">
        <v>85.4</v>
      </c>
      <c r="G173" s="19">
        <f t="shared" si="2"/>
        <v>78.532499999999999</v>
      </c>
      <c r="H173" s="10">
        <v>1</v>
      </c>
    </row>
    <row r="174" spans="1:8" x14ac:dyDescent="0.15">
      <c r="A174" s="18" t="s">
        <v>13</v>
      </c>
      <c r="B174" s="18" t="s">
        <v>10</v>
      </c>
      <c r="C174" s="18" t="s">
        <v>11</v>
      </c>
      <c r="D174" s="11" t="s">
        <v>547</v>
      </c>
      <c r="E174" s="12">
        <v>141</v>
      </c>
      <c r="F174" s="12">
        <v>83.6</v>
      </c>
      <c r="G174" s="19">
        <f t="shared" si="2"/>
        <v>77.05</v>
      </c>
      <c r="H174" s="10">
        <v>2</v>
      </c>
    </row>
    <row r="175" spans="1:8" x14ac:dyDescent="0.15">
      <c r="A175" s="18" t="s">
        <v>16</v>
      </c>
      <c r="B175" s="18" t="s">
        <v>10</v>
      </c>
      <c r="C175" s="18" t="s">
        <v>11</v>
      </c>
      <c r="D175" s="11" t="s">
        <v>548</v>
      </c>
      <c r="E175" s="12">
        <v>129.16999999999999</v>
      </c>
      <c r="F175" s="12">
        <v>79.400000000000006</v>
      </c>
      <c r="G175" s="19">
        <f t="shared" si="2"/>
        <v>71.992500000000007</v>
      </c>
      <c r="H175" s="10">
        <v>3</v>
      </c>
    </row>
    <row r="176" spans="1:8" x14ac:dyDescent="0.15">
      <c r="A176" s="18" t="s">
        <v>549</v>
      </c>
      <c r="B176" s="18" t="s">
        <v>10</v>
      </c>
      <c r="C176" s="18" t="s">
        <v>11</v>
      </c>
      <c r="D176" s="11" t="s">
        <v>550</v>
      </c>
      <c r="E176" s="12">
        <v>122.17</v>
      </c>
      <c r="F176" s="12">
        <v>80.8</v>
      </c>
      <c r="G176" s="19">
        <f t="shared" si="2"/>
        <v>70.942499999999995</v>
      </c>
      <c r="H176" s="10">
        <v>4</v>
      </c>
    </row>
    <row r="177" spans="1:8" x14ac:dyDescent="0.15">
      <c r="A177" s="18" t="s">
        <v>551</v>
      </c>
      <c r="B177" s="18" t="s">
        <v>10</v>
      </c>
      <c r="C177" s="18" t="s">
        <v>11</v>
      </c>
      <c r="D177" s="11" t="s">
        <v>552</v>
      </c>
      <c r="E177" s="12">
        <v>134.5</v>
      </c>
      <c r="F177" s="12">
        <v>73</v>
      </c>
      <c r="G177" s="19">
        <f t="shared" si="2"/>
        <v>70.125</v>
      </c>
      <c r="H177" s="10">
        <v>5</v>
      </c>
    </row>
    <row r="178" spans="1:8" x14ac:dyDescent="0.15">
      <c r="A178" s="18" t="s">
        <v>553</v>
      </c>
      <c r="B178" s="18" t="s">
        <v>10</v>
      </c>
      <c r="C178" s="18" t="s">
        <v>11</v>
      </c>
      <c r="D178" s="11" t="s">
        <v>554</v>
      </c>
      <c r="E178" s="12">
        <v>117.67</v>
      </c>
      <c r="F178" s="12">
        <v>80.400000000000006</v>
      </c>
      <c r="G178" s="19">
        <f t="shared" si="2"/>
        <v>69.617500000000007</v>
      </c>
      <c r="H178" s="10">
        <v>6</v>
      </c>
    </row>
    <row r="179" spans="1:8" x14ac:dyDescent="0.15">
      <c r="A179" s="18" t="s">
        <v>75</v>
      </c>
      <c r="B179" s="18" t="s">
        <v>68</v>
      </c>
      <c r="C179" s="18" t="s">
        <v>76</v>
      </c>
      <c r="D179" s="11" t="s">
        <v>555</v>
      </c>
      <c r="E179" s="12">
        <v>131.5</v>
      </c>
      <c r="F179" s="16">
        <v>79.2</v>
      </c>
      <c r="G179" s="17">
        <f t="shared" si="2"/>
        <v>72.474999999999994</v>
      </c>
      <c r="H179" s="10">
        <v>1</v>
      </c>
    </row>
    <row r="180" spans="1:8" x14ac:dyDescent="0.15">
      <c r="A180" s="18" t="s">
        <v>556</v>
      </c>
      <c r="B180" s="18" t="s">
        <v>68</v>
      </c>
      <c r="C180" s="18" t="s">
        <v>76</v>
      </c>
      <c r="D180" s="11" t="s">
        <v>557</v>
      </c>
      <c r="E180" s="12">
        <v>133</v>
      </c>
      <c r="F180" s="16">
        <v>78</v>
      </c>
      <c r="G180" s="17">
        <f t="shared" si="2"/>
        <v>72.25</v>
      </c>
      <c r="H180" s="10">
        <v>2</v>
      </c>
    </row>
    <row r="181" spans="1:8" x14ac:dyDescent="0.15">
      <c r="A181" s="18" t="s">
        <v>558</v>
      </c>
      <c r="B181" s="18" t="s">
        <v>68</v>
      </c>
      <c r="C181" s="18" t="s">
        <v>76</v>
      </c>
      <c r="D181" s="11" t="s">
        <v>559</v>
      </c>
      <c r="E181" s="12">
        <v>128.66999999999999</v>
      </c>
      <c r="F181" s="16">
        <v>74.599999999999994</v>
      </c>
      <c r="G181" s="17">
        <f t="shared" si="2"/>
        <v>69.467500000000001</v>
      </c>
      <c r="H181" s="10">
        <v>3</v>
      </c>
    </row>
    <row r="182" spans="1:8" x14ac:dyDescent="0.15">
      <c r="A182" s="18" t="s">
        <v>67</v>
      </c>
      <c r="B182" s="18" t="s">
        <v>68</v>
      </c>
      <c r="C182" s="18" t="s">
        <v>69</v>
      </c>
      <c r="D182" s="11" t="s">
        <v>560</v>
      </c>
      <c r="E182" s="12">
        <v>141.16999999999999</v>
      </c>
      <c r="F182" s="16">
        <v>74.2</v>
      </c>
      <c r="G182" s="17">
        <f t="shared" si="2"/>
        <v>72.392499999999998</v>
      </c>
      <c r="H182" s="10">
        <v>1</v>
      </c>
    </row>
    <row r="183" spans="1:8" x14ac:dyDescent="0.15">
      <c r="A183" s="18" t="s">
        <v>70</v>
      </c>
      <c r="B183" s="18" t="s">
        <v>68</v>
      </c>
      <c r="C183" s="18" t="s">
        <v>69</v>
      </c>
      <c r="D183" s="11" t="s">
        <v>561</v>
      </c>
      <c r="E183" s="12">
        <v>131</v>
      </c>
      <c r="F183" s="16">
        <v>76.2</v>
      </c>
      <c r="G183" s="17">
        <f t="shared" si="2"/>
        <v>70.849999999999994</v>
      </c>
      <c r="H183" s="10">
        <v>2</v>
      </c>
    </row>
    <row r="184" spans="1:8" x14ac:dyDescent="0.15">
      <c r="A184" s="18" t="s">
        <v>562</v>
      </c>
      <c r="B184" s="18" t="s">
        <v>68</v>
      </c>
      <c r="C184" s="18" t="s">
        <v>69</v>
      </c>
      <c r="D184" s="11" t="s">
        <v>563</v>
      </c>
      <c r="E184" s="12">
        <v>130.66999999999999</v>
      </c>
      <c r="F184" s="16">
        <v>72.8</v>
      </c>
      <c r="G184" s="17">
        <f t="shared" si="2"/>
        <v>69.067499999999995</v>
      </c>
      <c r="H184" s="10">
        <v>3</v>
      </c>
    </row>
    <row r="185" spans="1:8" x14ac:dyDescent="0.15">
      <c r="A185" s="18" t="s">
        <v>77</v>
      </c>
      <c r="B185" s="18" t="s">
        <v>68</v>
      </c>
      <c r="C185" s="18" t="s">
        <v>78</v>
      </c>
      <c r="D185" s="11" t="s">
        <v>564</v>
      </c>
      <c r="E185" s="12">
        <v>131.83000000000001</v>
      </c>
      <c r="F185" s="16">
        <v>76.400000000000006</v>
      </c>
      <c r="G185" s="17">
        <f t="shared" si="2"/>
        <v>71.157499999999999</v>
      </c>
      <c r="H185" s="10">
        <v>1</v>
      </c>
    </row>
    <row r="186" spans="1:8" x14ac:dyDescent="0.15">
      <c r="A186" s="18" t="s">
        <v>79</v>
      </c>
      <c r="B186" s="18" t="s">
        <v>68</v>
      </c>
      <c r="C186" s="18" t="s">
        <v>78</v>
      </c>
      <c r="D186" s="11" t="s">
        <v>565</v>
      </c>
      <c r="E186" s="12">
        <v>127.17</v>
      </c>
      <c r="F186" s="16">
        <v>75.400000000000006</v>
      </c>
      <c r="G186" s="17">
        <f t="shared" si="2"/>
        <v>69.492500000000007</v>
      </c>
      <c r="H186" s="10">
        <v>2</v>
      </c>
    </row>
    <row r="187" spans="1:8" x14ac:dyDescent="0.15">
      <c r="A187" s="18" t="s">
        <v>566</v>
      </c>
      <c r="B187" s="18" t="s">
        <v>68</v>
      </c>
      <c r="C187" s="18" t="s">
        <v>78</v>
      </c>
      <c r="D187" s="11" t="s">
        <v>567</v>
      </c>
      <c r="E187" s="12">
        <v>126.17</v>
      </c>
      <c r="F187" s="16">
        <v>74.400000000000006</v>
      </c>
      <c r="G187" s="17">
        <f t="shared" si="2"/>
        <v>68.742500000000007</v>
      </c>
      <c r="H187" s="10">
        <v>3</v>
      </c>
    </row>
    <row r="188" spans="1:8" x14ac:dyDescent="0.15">
      <c r="A188" s="18" t="s">
        <v>73</v>
      </c>
      <c r="B188" s="18" t="s">
        <v>68</v>
      </c>
      <c r="C188" s="18" t="s">
        <v>74</v>
      </c>
      <c r="D188" s="11" t="s">
        <v>568</v>
      </c>
      <c r="E188" s="12">
        <v>133.33000000000001</v>
      </c>
      <c r="F188" s="16">
        <v>79.400000000000006</v>
      </c>
      <c r="G188" s="17">
        <f t="shared" si="2"/>
        <v>73.032499999999999</v>
      </c>
      <c r="H188" s="10">
        <v>1</v>
      </c>
    </row>
    <row r="189" spans="1:8" x14ac:dyDescent="0.15">
      <c r="A189" s="18" t="s">
        <v>569</v>
      </c>
      <c r="B189" s="18" t="s">
        <v>68</v>
      </c>
      <c r="C189" s="18" t="s">
        <v>74</v>
      </c>
      <c r="D189" s="11" t="s">
        <v>570</v>
      </c>
      <c r="E189" s="12">
        <v>127.67</v>
      </c>
      <c r="F189" s="16">
        <v>75.400000000000006</v>
      </c>
      <c r="G189" s="17">
        <f t="shared" si="2"/>
        <v>69.617500000000007</v>
      </c>
      <c r="H189" s="10">
        <v>2</v>
      </c>
    </row>
    <row r="190" spans="1:8" x14ac:dyDescent="0.15">
      <c r="A190" s="18" t="s">
        <v>571</v>
      </c>
      <c r="B190" s="18" t="s">
        <v>68</v>
      </c>
      <c r="C190" s="18" t="s">
        <v>74</v>
      </c>
      <c r="D190" s="11" t="s">
        <v>572</v>
      </c>
      <c r="E190" s="12">
        <v>114.17</v>
      </c>
      <c r="F190" s="16">
        <v>0</v>
      </c>
      <c r="G190" s="17">
        <f t="shared" si="2"/>
        <v>28.5425</v>
      </c>
      <c r="H190" s="10">
        <v>3</v>
      </c>
    </row>
    <row r="191" spans="1:8" ht="27" x14ac:dyDescent="0.15">
      <c r="A191" s="20" t="s">
        <v>120</v>
      </c>
      <c r="B191" s="20" t="s">
        <v>116</v>
      </c>
      <c r="C191" s="18" t="s">
        <v>117</v>
      </c>
      <c r="D191" s="21" t="s">
        <v>573</v>
      </c>
      <c r="E191" s="22">
        <v>123.17</v>
      </c>
      <c r="F191" s="23">
        <v>81.8</v>
      </c>
      <c r="G191" s="24">
        <f t="shared" si="2"/>
        <v>71.692499999999995</v>
      </c>
      <c r="H191" s="10">
        <v>1</v>
      </c>
    </row>
    <row r="192" spans="1:8" ht="27" x14ac:dyDescent="0.15">
      <c r="A192" s="20" t="s">
        <v>115</v>
      </c>
      <c r="B192" s="20" t="s">
        <v>116</v>
      </c>
      <c r="C192" s="18" t="s">
        <v>117</v>
      </c>
      <c r="D192" s="21" t="s">
        <v>574</v>
      </c>
      <c r="E192" s="22">
        <v>123.5</v>
      </c>
      <c r="F192" s="23">
        <v>78.8</v>
      </c>
      <c r="G192" s="24">
        <f t="shared" si="2"/>
        <v>70.275000000000006</v>
      </c>
      <c r="H192" s="10">
        <v>2</v>
      </c>
    </row>
    <row r="193" spans="1:8" ht="27" x14ac:dyDescent="0.15">
      <c r="A193" s="20" t="s">
        <v>118</v>
      </c>
      <c r="B193" s="20" t="s">
        <v>116</v>
      </c>
      <c r="C193" s="18" t="s">
        <v>117</v>
      </c>
      <c r="D193" s="21" t="s">
        <v>575</v>
      </c>
      <c r="E193" s="22">
        <v>120</v>
      </c>
      <c r="F193" s="23">
        <v>79.2</v>
      </c>
      <c r="G193" s="24">
        <f t="shared" si="2"/>
        <v>69.599999999999994</v>
      </c>
      <c r="H193" s="10">
        <v>3</v>
      </c>
    </row>
    <row r="194" spans="1:8" ht="27" x14ac:dyDescent="0.15">
      <c r="A194" s="20" t="s">
        <v>119</v>
      </c>
      <c r="B194" s="20" t="s">
        <v>116</v>
      </c>
      <c r="C194" s="18" t="s">
        <v>117</v>
      </c>
      <c r="D194" s="21" t="s">
        <v>576</v>
      </c>
      <c r="E194" s="22">
        <v>114</v>
      </c>
      <c r="F194" s="23">
        <v>79.599999999999994</v>
      </c>
      <c r="G194" s="24">
        <f t="shared" ref="G194:G257" si="3">(E194/4)+(F194/2)</f>
        <v>68.3</v>
      </c>
      <c r="H194" s="10">
        <v>4</v>
      </c>
    </row>
    <row r="195" spans="1:8" ht="27" x14ac:dyDescent="0.15">
      <c r="A195" s="20" t="s">
        <v>577</v>
      </c>
      <c r="B195" s="20" t="s">
        <v>116</v>
      </c>
      <c r="C195" s="18" t="s">
        <v>117</v>
      </c>
      <c r="D195" s="21" t="s">
        <v>578</v>
      </c>
      <c r="E195" s="22">
        <v>121.83</v>
      </c>
      <c r="F195" s="23">
        <v>72.599999999999994</v>
      </c>
      <c r="G195" s="24">
        <f t="shared" si="3"/>
        <v>66.757499999999993</v>
      </c>
      <c r="H195" s="10">
        <v>5</v>
      </c>
    </row>
    <row r="196" spans="1:8" ht="27" x14ac:dyDescent="0.15">
      <c r="A196" s="20" t="s">
        <v>579</v>
      </c>
      <c r="B196" s="20" t="s">
        <v>116</v>
      </c>
      <c r="C196" s="18" t="s">
        <v>117</v>
      </c>
      <c r="D196" s="21" t="s">
        <v>580</v>
      </c>
      <c r="E196" s="22">
        <v>116.17</v>
      </c>
      <c r="F196" s="23">
        <v>74.2</v>
      </c>
      <c r="G196" s="24">
        <f t="shared" si="3"/>
        <v>66.142499999999998</v>
      </c>
      <c r="H196" s="10">
        <v>6</v>
      </c>
    </row>
    <row r="197" spans="1:8" x14ac:dyDescent="0.15">
      <c r="A197" s="18" t="s">
        <v>129</v>
      </c>
      <c r="B197" s="18" t="s">
        <v>127</v>
      </c>
      <c r="C197" s="18" t="s">
        <v>130</v>
      </c>
      <c r="D197" s="11" t="s">
        <v>581</v>
      </c>
      <c r="E197" s="12">
        <v>131.5</v>
      </c>
      <c r="F197" s="16">
        <v>80.2</v>
      </c>
      <c r="G197" s="17">
        <f t="shared" si="3"/>
        <v>72.974999999999994</v>
      </c>
      <c r="H197" s="10">
        <v>1</v>
      </c>
    </row>
    <row r="198" spans="1:8" x14ac:dyDescent="0.15">
      <c r="A198" s="18" t="s">
        <v>131</v>
      </c>
      <c r="B198" s="18" t="s">
        <v>127</v>
      </c>
      <c r="C198" s="18" t="s">
        <v>130</v>
      </c>
      <c r="D198" s="11" t="s">
        <v>582</v>
      </c>
      <c r="E198" s="12">
        <v>130</v>
      </c>
      <c r="F198" s="16">
        <v>78.599999999999994</v>
      </c>
      <c r="G198" s="17">
        <f t="shared" si="3"/>
        <v>71.8</v>
      </c>
      <c r="H198" s="10">
        <v>2</v>
      </c>
    </row>
    <row r="199" spans="1:8" x14ac:dyDescent="0.15">
      <c r="A199" s="18" t="s">
        <v>583</v>
      </c>
      <c r="B199" s="18" t="s">
        <v>127</v>
      </c>
      <c r="C199" s="18" t="s">
        <v>130</v>
      </c>
      <c r="D199" s="11" t="s">
        <v>584</v>
      </c>
      <c r="E199" s="12">
        <v>129.83000000000001</v>
      </c>
      <c r="F199" s="16">
        <v>75.599999999999994</v>
      </c>
      <c r="G199" s="17">
        <f t="shared" si="3"/>
        <v>70.257499999999993</v>
      </c>
      <c r="H199" s="10">
        <v>3</v>
      </c>
    </row>
    <row r="200" spans="1:8" x14ac:dyDescent="0.15">
      <c r="A200" s="18" t="s">
        <v>126</v>
      </c>
      <c r="B200" s="18" t="s">
        <v>127</v>
      </c>
      <c r="C200" s="18" t="s">
        <v>128</v>
      </c>
      <c r="D200" s="11" t="s">
        <v>585</v>
      </c>
      <c r="E200" s="12">
        <v>136.66999999999999</v>
      </c>
      <c r="F200" s="16">
        <v>83</v>
      </c>
      <c r="G200" s="17">
        <f t="shared" si="3"/>
        <v>75.66749999999999</v>
      </c>
      <c r="H200" s="10">
        <v>1</v>
      </c>
    </row>
    <row r="201" spans="1:8" x14ac:dyDescent="0.15">
      <c r="A201" s="18" t="s">
        <v>586</v>
      </c>
      <c r="B201" s="18" t="s">
        <v>127</v>
      </c>
      <c r="C201" s="18" t="s">
        <v>128</v>
      </c>
      <c r="D201" s="11" t="s">
        <v>587</v>
      </c>
      <c r="E201" s="12">
        <v>128.33000000000001</v>
      </c>
      <c r="F201" s="16">
        <v>78</v>
      </c>
      <c r="G201" s="17">
        <f t="shared" si="3"/>
        <v>71.08250000000001</v>
      </c>
      <c r="H201" s="10">
        <v>2</v>
      </c>
    </row>
    <row r="202" spans="1:8" x14ac:dyDescent="0.15">
      <c r="A202" s="18" t="s">
        <v>132</v>
      </c>
      <c r="B202" s="18" t="s">
        <v>133</v>
      </c>
      <c r="C202" s="18" t="s">
        <v>134</v>
      </c>
      <c r="D202" s="11" t="s">
        <v>588</v>
      </c>
      <c r="E202" s="12">
        <v>125.67</v>
      </c>
      <c r="F202" s="16">
        <v>82.2</v>
      </c>
      <c r="G202" s="17">
        <f t="shared" si="3"/>
        <v>72.517499999999998</v>
      </c>
      <c r="H202" s="10">
        <v>1</v>
      </c>
    </row>
    <row r="203" spans="1:8" x14ac:dyDescent="0.15">
      <c r="A203" s="18" t="s">
        <v>589</v>
      </c>
      <c r="B203" s="18" t="s">
        <v>133</v>
      </c>
      <c r="C203" s="18" t="s">
        <v>134</v>
      </c>
      <c r="D203" s="11" t="s">
        <v>590</v>
      </c>
      <c r="E203" s="12">
        <v>125.17</v>
      </c>
      <c r="F203" s="16">
        <v>80.599999999999994</v>
      </c>
      <c r="G203" s="17">
        <f t="shared" si="3"/>
        <v>71.592500000000001</v>
      </c>
      <c r="H203" s="10">
        <v>2</v>
      </c>
    </row>
    <row r="204" spans="1:8" x14ac:dyDescent="0.15">
      <c r="A204" s="18" t="s">
        <v>591</v>
      </c>
      <c r="B204" s="18" t="s">
        <v>133</v>
      </c>
      <c r="C204" s="18" t="s">
        <v>134</v>
      </c>
      <c r="D204" s="11" t="s">
        <v>592</v>
      </c>
      <c r="E204" s="12">
        <v>123.17</v>
      </c>
      <c r="F204" s="16">
        <v>73.2</v>
      </c>
      <c r="G204" s="17">
        <f t="shared" si="3"/>
        <v>67.392499999999998</v>
      </c>
      <c r="H204" s="10">
        <v>3</v>
      </c>
    </row>
    <row r="205" spans="1:8" x14ac:dyDescent="0.15">
      <c r="A205" s="18" t="s">
        <v>135</v>
      </c>
      <c r="B205" s="18" t="s">
        <v>133</v>
      </c>
      <c r="C205" s="18" t="s">
        <v>136</v>
      </c>
      <c r="D205" s="11" t="s">
        <v>593</v>
      </c>
      <c r="E205" s="12">
        <v>133.83000000000001</v>
      </c>
      <c r="F205" s="16">
        <v>77.599999999999994</v>
      </c>
      <c r="G205" s="17">
        <f t="shared" si="3"/>
        <v>72.257499999999993</v>
      </c>
      <c r="H205" s="10">
        <v>1</v>
      </c>
    </row>
    <row r="206" spans="1:8" x14ac:dyDescent="0.15">
      <c r="A206" s="18" t="s">
        <v>137</v>
      </c>
      <c r="B206" s="18" t="s">
        <v>133</v>
      </c>
      <c r="C206" s="18" t="s">
        <v>136</v>
      </c>
      <c r="D206" s="11" t="s">
        <v>594</v>
      </c>
      <c r="E206" s="12">
        <v>119.67</v>
      </c>
      <c r="F206" s="16">
        <v>77.599999999999994</v>
      </c>
      <c r="G206" s="17">
        <f t="shared" si="3"/>
        <v>68.717500000000001</v>
      </c>
      <c r="H206" s="10">
        <v>2</v>
      </c>
    </row>
    <row r="207" spans="1:8" x14ac:dyDescent="0.15">
      <c r="A207" s="18" t="s">
        <v>138</v>
      </c>
      <c r="B207" s="18" t="s">
        <v>139</v>
      </c>
      <c r="C207" s="18" t="s">
        <v>140</v>
      </c>
      <c r="D207" s="11" t="s">
        <v>595</v>
      </c>
      <c r="E207" s="12">
        <v>135.16999999999999</v>
      </c>
      <c r="F207" s="16">
        <v>80.2</v>
      </c>
      <c r="G207" s="17">
        <f t="shared" si="3"/>
        <v>73.892499999999998</v>
      </c>
      <c r="H207" s="10">
        <v>1</v>
      </c>
    </row>
    <row r="208" spans="1:8" x14ac:dyDescent="0.15">
      <c r="A208" s="18" t="s">
        <v>141</v>
      </c>
      <c r="B208" s="18" t="s">
        <v>139</v>
      </c>
      <c r="C208" s="18" t="s">
        <v>140</v>
      </c>
      <c r="D208" s="11" t="s">
        <v>596</v>
      </c>
      <c r="E208" s="12">
        <v>123.5</v>
      </c>
      <c r="F208" s="16">
        <v>81.599999999999994</v>
      </c>
      <c r="G208" s="17">
        <f t="shared" si="3"/>
        <v>71.674999999999997</v>
      </c>
      <c r="H208" s="10">
        <v>2</v>
      </c>
    </row>
    <row r="209" spans="1:8" x14ac:dyDescent="0.15">
      <c r="A209" s="18" t="s">
        <v>597</v>
      </c>
      <c r="B209" s="18" t="s">
        <v>139</v>
      </c>
      <c r="C209" s="18" t="s">
        <v>140</v>
      </c>
      <c r="D209" s="11" t="s">
        <v>598</v>
      </c>
      <c r="E209" s="12">
        <v>131.33000000000001</v>
      </c>
      <c r="F209" s="16">
        <v>74.400000000000006</v>
      </c>
      <c r="G209" s="17">
        <f t="shared" si="3"/>
        <v>70.032499999999999</v>
      </c>
      <c r="H209" s="10">
        <v>3</v>
      </c>
    </row>
    <row r="210" spans="1:8" x14ac:dyDescent="0.15">
      <c r="A210" s="18" t="s">
        <v>599</v>
      </c>
      <c r="B210" s="18" t="s">
        <v>139</v>
      </c>
      <c r="C210" s="18" t="s">
        <v>140</v>
      </c>
      <c r="D210" s="11" t="s">
        <v>600</v>
      </c>
      <c r="E210" s="12">
        <v>128</v>
      </c>
      <c r="F210" s="16">
        <v>75.8</v>
      </c>
      <c r="G210" s="17">
        <f t="shared" si="3"/>
        <v>69.900000000000006</v>
      </c>
      <c r="H210" s="10">
        <v>4</v>
      </c>
    </row>
    <row r="211" spans="1:8" x14ac:dyDescent="0.15">
      <c r="A211" s="18" t="s">
        <v>601</v>
      </c>
      <c r="B211" s="18" t="s">
        <v>139</v>
      </c>
      <c r="C211" s="18" t="s">
        <v>140</v>
      </c>
      <c r="D211" s="11" t="s">
        <v>602</v>
      </c>
      <c r="E211" s="12">
        <v>129.5</v>
      </c>
      <c r="F211" s="16">
        <v>72.400000000000006</v>
      </c>
      <c r="G211" s="17">
        <f t="shared" si="3"/>
        <v>68.575000000000003</v>
      </c>
      <c r="H211" s="10">
        <v>5</v>
      </c>
    </row>
    <row r="212" spans="1:8" ht="27" x14ac:dyDescent="0.15">
      <c r="A212" s="20" t="s">
        <v>147</v>
      </c>
      <c r="B212" s="20" t="s">
        <v>143</v>
      </c>
      <c r="C212" s="18" t="s">
        <v>144</v>
      </c>
      <c r="D212" s="21" t="s">
        <v>603</v>
      </c>
      <c r="E212" s="22">
        <v>130.5</v>
      </c>
      <c r="F212" s="23">
        <v>78.400000000000006</v>
      </c>
      <c r="G212" s="24">
        <f t="shared" si="3"/>
        <v>71.825000000000003</v>
      </c>
      <c r="H212" s="10">
        <v>1</v>
      </c>
    </row>
    <row r="213" spans="1:8" ht="27" x14ac:dyDescent="0.15">
      <c r="A213" s="20" t="s">
        <v>142</v>
      </c>
      <c r="B213" s="20" t="s">
        <v>143</v>
      </c>
      <c r="C213" s="18" t="s">
        <v>144</v>
      </c>
      <c r="D213" s="21" t="s">
        <v>604</v>
      </c>
      <c r="E213" s="22">
        <v>127</v>
      </c>
      <c r="F213" s="23">
        <v>79.2</v>
      </c>
      <c r="G213" s="24">
        <f t="shared" si="3"/>
        <v>71.349999999999994</v>
      </c>
      <c r="H213" s="10">
        <v>2</v>
      </c>
    </row>
    <row r="214" spans="1:8" ht="27" x14ac:dyDescent="0.15">
      <c r="A214" s="20" t="s">
        <v>148</v>
      </c>
      <c r="B214" s="20" t="s">
        <v>143</v>
      </c>
      <c r="C214" s="18" t="s">
        <v>144</v>
      </c>
      <c r="D214" s="21" t="s">
        <v>605</v>
      </c>
      <c r="E214" s="22">
        <v>130.33000000000001</v>
      </c>
      <c r="F214" s="23">
        <v>76.8</v>
      </c>
      <c r="G214" s="24">
        <f t="shared" si="3"/>
        <v>70.982500000000002</v>
      </c>
      <c r="H214" s="10">
        <v>3</v>
      </c>
    </row>
    <row r="215" spans="1:8" ht="27" x14ac:dyDescent="0.15">
      <c r="A215" s="20" t="s">
        <v>149</v>
      </c>
      <c r="B215" s="20" t="s">
        <v>143</v>
      </c>
      <c r="C215" s="18" t="s">
        <v>144</v>
      </c>
      <c r="D215" s="21" t="s">
        <v>606</v>
      </c>
      <c r="E215" s="22">
        <v>125.67</v>
      </c>
      <c r="F215" s="23">
        <v>78.400000000000006</v>
      </c>
      <c r="G215" s="24">
        <f t="shared" si="3"/>
        <v>70.617500000000007</v>
      </c>
      <c r="H215" s="10">
        <v>4</v>
      </c>
    </row>
    <row r="216" spans="1:8" ht="27" x14ac:dyDescent="0.15">
      <c r="A216" s="20" t="s">
        <v>150</v>
      </c>
      <c r="B216" s="20" t="s">
        <v>143</v>
      </c>
      <c r="C216" s="18" t="s">
        <v>144</v>
      </c>
      <c r="D216" s="21" t="s">
        <v>607</v>
      </c>
      <c r="E216" s="22">
        <v>123.67</v>
      </c>
      <c r="F216" s="23">
        <v>78.400000000000006</v>
      </c>
      <c r="G216" s="24">
        <f t="shared" si="3"/>
        <v>70.117500000000007</v>
      </c>
      <c r="H216" s="10">
        <v>5</v>
      </c>
    </row>
    <row r="217" spans="1:8" ht="27" x14ac:dyDescent="0.15">
      <c r="A217" s="20" t="s">
        <v>145</v>
      </c>
      <c r="B217" s="20" t="s">
        <v>143</v>
      </c>
      <c r="C217" s="18" t="s">
        <v>144</v>
      </c>
      <c r="D217" s="21" t="s">
        <v>608</v>
      </c>
      <c r="E217" s="22">
        <v>123.33</v>
      </c>
      <c r="F217" s="23">
        <v>78.400000000000006</v>
      </c>
      <c r="G217" s="24">
        <f t="shared" si="3"/>
        <v>70.032499999999999</v>
      </c>
      <c r="H217" s="10">
        <v>6</v>
      </c>
    </row>
    <row r="218" spans="1:8" ht="27" x14ac:dyDescent="0.15">
      <c r="A218" s="20" t="s">
        <v>146</v>
      </c>
      <c r="B218" s="20" t="s">
        <v>143</v>
      </c>
      <c r="C218" s="18" t="s">
        <v>144</v>
      </c>
      <c r="D218" s="21" t="s">
        <v>609</v>
      </c>
      <c r="E218" s="22">
        <v>121</v>
      </c>
      <c r="F218" s="23">
        <v>79.400000000000006</v>
      </c>
      <c r="G218" s="24">
        <f t="shared" si="3"/>
        <v>69.95</v>
      </c>
      <c r="H218" s="10">
        <v>7</v>
      </c>
    </row>
    <row r="219" spans="1:8" ht="27" x14ac:dyDescent="0.15">
      <c r="A219" s="20" t="s">
        <v>151</v>
      </c>
      <c r="B219" s="20" t="s">
        <v>143</v>
      </c>
      <c r="C219" s="18" t="s">
        <v>144</v>
      </c>
      <c r="D219" s="21" t="s">
        <v>610</v>
      </c>
      <c r="E219" s="22">
        <v>123.33</v>
      </c>
      <c r="F219" s="23">
        <v>77.400000000000006</v>
      </c>
      <c r="G219" s="24">
        <f t="shared" si="3"/>
        <v>69.532499999999999</v>
      </c>
      <c r="H219" s="10">
        <v>8</v>
      </c>
    </row>
    <row r="220" spans="1:8" ht="27" x14ac:dyDescent="0.15">
      <c r="A220" s="20" t="s">
        <v>152</v>
      </c>
      <c r="B220" s="20" t="s">
        <v>143</v>
      </c>
      <c r="C220" s="18" t="s">
        <v>144</v>
      </c>
      <c r="D220" s="21" t="s">
        <v>611</v>
      </c>
      <c r="E220" s="22">
        <v>123.17</v>
      </c>
      <c r="F220" s="23">
        <v>73.8</v>
      </c>
      <c r="G220" s="24">
        <f t="shared" si="3"/>
        <v>67.692499999999995</v>
      </c>
      <c r="H220" s="10">
        <v>9</v>
      </c>
    </row>
    <row r="221" spans="1:8" ht="27" x14ac:dyDescent="0.15">
      <c r="A221" s="20" t="s">
        <v>612</v>
      </c>
      <c r="B221" s="20" t="s">
        <v>143</v>
      </c>
      <c r="C221" s="18" t="s">
        <v>144</v>
      </c>
      <c r="D221" s="21" t="s">
        <v>613</v>
      </c>
      <c r="E221" s="22">
        <v>120.17</v>
      </c>
      <c r="F221" s="23">
        <v>75</v>
      </c>
      <c r="G221" s="24">
        <f t="shared" si="3"/>
        <v>67.542500000000004</v>
      </c>
      <c r="H221" s="10">
        <v>10</v>
      </c>
    </row>
    <row r="222" spans="1:8" ht="27" x14ac:dyDescent="0.15">
      <c r="A222" s="20" t="s">
        <v>614</v>
      </c>
      <c r="B222" s="20" t="s">
        <v>143</v>
      </c>
      <c r="C222" s="18" t="s">
        <v>144</v>
      </c>
      <c r="D222" s="21" t="s">
        <v>615</v>
      </c>
      <c r="E222" s="22">
        <v>121.5</v>
      </c>
      <c r="F222" s="23">
        <v>73.2</v>
      </c>
      <c r="G222" s="24">
        <f t="shared" si="3"/>
        <v>66.974999999999994</v>
      </c>
      <c r="H222" s="10">
        <v>11</v>
      </c>
    </row>
    <row r="223" spans="1:8" ht="27" x14ac:dyDescent="0.15">
      <c r="A223" s="20" t="s">
        <v>616</v>
      </c>
      <c r="B223" s="20" t="s">
        <v>143</v>
      </c>
      <c r="C223" s="18" t="s">
        <v>144</v>
      </c>
      <c r="D223" s="21" t="s">
        <v>617</v>
      </c>
      <c r="E223" s="22">
        <v>127</v>
      </c>
      <c r="F223" s="23">
        <v>70</v>
      </c>
      <c r="G223" s="24">
        <f t="shared" si="3"/>
        <v>66.75</v>
      </c>
      <c r="H223" s="10">
        <v>12</v>
      </c>
    </row>
    <row r="224" spans="1:8" ht="27" x14ac:dyDescent="0.15">
      <c r="A224" s="20" t="s">
        <v>153</v>
      </c>
      <c r="B224" s="20" t="s">
        <v>154</v>
      </c>
      <c r="C224" s="18" t="s">
        <v>140</v>
      </c>
      <c r="D224" s="21" t="s">
        <v>618</v>
      </c>
      <c r="E224" s="22">
        <v>132.16999999999999</v>
      </c>
      <c r="F224" s="23">
        <v>83.6</v>
      </c>
      <c r="G224" s="24">
        <f t="shared" si="3"/>
        <v>74.842500000000001</v>
      </c>
      <c r="H224" s="10">
        <v>1</v>
      </c>
    </row>
    <row r="225" spans="1:8" ht="27" x14ac:dyDescent="0.15">
      <c r="A225" s="20" t="s">
        <v>155</v>
      </c>
      <c r="B225" s="20" t="s">
        <v>154</v>
      </c>
      <c r="C225" s="18" t="s">
        <v>140</v>
      </c>
      <c r="D225" s="21" t="s">
        <v>619</v>
      </c>
      <c r="E225" s="22">
        <v>137.16999999999999</v>
      </c>
      <c r="F225" s="23">
        <v>80.2</v>
      </c>
      <c r="G225" s="24">
        <f t="shared" si="3"/>
        <v>74.392499999999998</v>
      </c>
      <c r="H225" s="10">
        <v>2</v>
      </c>
    </row>
    <row r="226" spans="1:8" ht="27" x14ac:dyDescent="0.15">
      <c r="A226" s="20" t="s">
        <v>620</v>
      </c>
      <c r="B226" s="20" t="s">
        <v>154</v>
      </c>
      <c r="C226" s="18" t="s">
        <v>140</v>
      </c>
      <c r="D226" s="21" t="s">
        <v>621</v>
      </c>
      <c r="E226" s="22">
        <v>132.16999999999999</v>
      </c>
      <c r="F226" s="23">
        <v>80.599999999999994</v>
      </c>
      <c r="G226" s="24">
        <f t="shared" si="3"/>
        <v>73.342500000000001</v>
      </c>
      <c r="H226" s="10">
        <v>3</v>
      </c>
    </row>
    <row r="227" spans="1:8" ht="27" x14ac:dyDescent="0.15">
      <c r="A227" s="20" t="s">
        <v>622</v>
      </c>
      <c r="B227" s="20" t="s">
        <v>154</v>
      </c>
      <c r="C227" s="18" t="s">
        <v>140</v>
      </c>
      <c r="D227" s="21" t="s">
        <v>623</v>
      </c>
      <c r="E227" s="22">
        <v>134</v>
      </c>
      <c r="F227" s="23">
        <v>76.400000000000006</v>
      </c>
      <c r="G227" s="24">
        <f t="shared" si="3"/>
        <v>71.7</v>
      </c>
      <c r="H227" s="10">
        <v>4</v>
      </c>
    </row>
    <row r="228" spans="1:8" x14ac:dyDescent="0.15">
      <c r="A228" s="18" t="s">
        <v>156</v>
      </c>
      <c r="B228" s="18" t="s">
        <v>157</v>
      </c>
      <c r="C228" s="18" t="s">
        <v>158</v>
      </c>
      <c r="D228" s="11" t="s">
        <v>624</v>
      </c>
      <c r="E228" s="12">
        <v>128.66999999999999</v>
      </c>
      <c r="F228" s="16">
        <v>82.2</v>
      </c>
      <c r="G228" s="17">
        <f t="shared" si="3"/>
        <v>73.267499999999998</v>
      </c>
      <c r="H228" s="10">
        <v>1</v>
      </c>
    </row>
    <row r="229" spans="1:8" x14ac:dyDescent="0.15">
      <c r="A229" s="18" t="s">
        <v>161</v>
      </c>
      <c r="B229" s="18" t="s">
        <v>157</v>
      </c>
      <c r="C229" s="18" t="s">
        <v>158</v>
      </c>
      <c r="D229" s="11" t="s">
        <v>625</v>
      </c>
      <c r="E229" s="12">
        <v>123.33</v>
      </c>
      <c r="F229" s="16">
        <v>76.599999999999994</v>
      </c>
      <c r="G229" s="17">
        <f t="shared" si="3"/>
        <v>69.132499999999993</v>
      </c>
      <c r="H229" s="10">
        <v>2</v>
      </c>
    </row>
    <row r="230" spans="1:8" x14ac:dyDescent="0.15">
      <c r="A230" s="18" t="s">
        <v>626</v>
      </c>
      <c r="B230" s="18" t="s">
        <v>157</v>
      </c>
      <c r="C230" s="18" t="s">
        <v>158</v>
      </c>
      <c r="D230" s="11" t="s">
        <v>627</v>
      </c>
      <c r="E230" s="12">
        <v>123.83</v>
      </c>
      <c r="F230" s="16">
        <v>74.8</v>
      </c>
      <c r="G230" s="17">
        <f t="shared" si="3"/>
        <v>68.357500000000002</v>
      </c>
      <c r="H230" s="10">
        <v>3</v>
      </c>
    </row>
    <row r="231" spans="1:8" x14ac:dyDescent="0.15">
      <c r="A231" s="18" t="s">
        <v>162</v>
      </c>
      <c r="B231" s="18" t="s">
        <v>157</v>
      </c>
      <c r="C231" s="18" t="s">
        <v>160</v>
      </c>
      <c r="D231" s="11" t="s">
        <v>628</v>
      </c>
      <c r="E231" s="12">
        <v>134</v>
      </c>
      <c r="F231" s="16">
        <v>81.8</v>
      </c>
      <c r="G231" s="17">
        <f t="shared" si="3"/>
        <v>74.400000000000006</v>
      </c>
      <c r="H231" s="10">
        <v>1</v>
      </c>
    </row>
    <row r="232" spans="1:8" x14ac:dyDescent="0.15">
      <c r="A232" s="18" t="s">
        <v>159</v>
      </c>
      <c r="B232" s="18" t="s">
        <v>157</v>
      </c>
      <c r="C232" s="18" t="s">
        <v>160</v>
      </c>
      <c r="D232" s="11" t="s">
        <v>629</v>
      </c>
      <c r="E232" s="12">
        <v>131.83000000000001</v>
      </c>
      <c r="F232" s="16">
        <v>74.2</v>
      </c>
      <c r="G232" s="17">
        <f t="shared" si="3"/>
        <v>70.057500000000005</v>
      </c>
      <c r="H232" s="10">
        <v>2</v>
      </c>
    </row>
    <row r="233" spans="1:8" x14ac:dyDescent="0.15">
      <c r="A233" s="18" t="s">
        <v>630</v>
      </c>
      <c r="B233" s="18" t="s">
        <v>157</v>
      </c>
      <c r="C233" s="18" t="s">
        <v>160</v>
      </c>
      <c r="D233" s="11" t="s">
        <v>631</v>
      </c>
      <c r="E233" s="12">
        <v>117.83</v>
      </c>
      <c r="F233" s="16">
        <v>67.400000000000006</v>
      </c>
      <c r="G233" s="17">
        <f t="shared" si="3"/>
        <v>63.157499999999999</v>
      </c>
      <c r="H233" s="10">
        <v>3</v>
      </c>
    </row>
    <row r="234" spans="1:8" x14ac:dyDescent="0.15">
      <c r="A234" s="18" t="s">
        <v>166</v>
      </c>
      <c r="B234" s="18" t="s">
        <v>167</v>
      </c>
      <c r="C234" s="18" t="s">
        <v>140</v>
      </c>
      <c r="D234" s="11" t="s">
        <v>632</v>
      </c>
      <c r="E234" s="12">
        <v>129</v>
      </c>
      <c r="F234" s="16">
        <v>80.8</v>
      </c>
      <c r="G234" s="17">
        <f t="shared" si="3"/>
        <v>72.650000000000006</v>
      </c>
      <c r="H234" s="10">
        <v>1</v>
      </c>
    </row>
    <row r="235" spans="1:8" x14ac:dyDescent="0.15">
      <c r="A235" s="18" t="s">
        <v>633</v>
      </c>
      <c r="B235" s="18" t="s">
        <v>167</v>
      </c>
      <c r="C235" s="18" t="s">
        <v>140</v>
      </c>
      <c r="D235" s="11" t="s">
        <v>634</v>
      </c>
      <c r="E235" s="12">
        <v>129</v>
      </c>
      <c r="F235" s="16">
        <v>80.400000000000006</v>
      </c>
      <c r="G235" s="17">
        <f t="shared" si="3"/>
        <v>72.45</v>
      </c>
      <c r="H235" s="10">
        <v>2</v>
      </c>
    </row>
    <row r="236" spans="1:8" x14ac:dyDescent="0.15">
      <c r="A236" s="18" t="s">
        <v>635</v>
      </c>
      <c r="B236" s="18" t="s">
        <v>167</v>
      </c>
      <c r="C236" s="18" t="s">
        <v>140</v>
      </c>
      <c r="D236" s="11" t="s">
        <v>636</v>
      </c>
      <c r="E236" s="12">
        <v>129.83000000000001</v>
      </c>
      <c r="F236" s="16">
        <v>77.599999999999994</v>
      </c>
      <c r="G236" s="17">
        <f t="shared" si="3"/>
        <v>71.257499999999993</v>
      </c>
      <c r="H236" s="10">
        <v>3</v>
      </c>
    </row>
    <row r="237" spans="1:8" x14ac:dyDescent="0.15">
      <c r="A237" s="18" t="s">
        <v>190</v>
      </c>
      <c r="B237" s="18" t="s">
        <v>183</v>
      </c>
      <c r="C237" s="18" t="s">
        <v>191</v>
      </c>
      <c r="D237" s="11" t="s">
        <v>637</v>
      </c>
      <c r="E237" s="12">
        <v>123.67</v>
      </c>
      <c r="F237" s="16">
        <v>79.2</v>
      </c>
      <c r="G237" s="17">
        <f t="shared" si="3"/>
        <v>70.517499999999998</v>
      </c>
      <c r="H237" s="10">
        <v>1</v>
      </c>
    </row>
    <row r="238" spans="1:8" x14ac:dyDescent="0.15">
      <c r="A238" s="18" t="s">
        <v>638</v>
      </c>
      <c r="B238" s="18" t="s">
        <v>183</v>
      </c>
      <c r="C238" s="18" t="s">
        <v>191</v>
      </c>
      <c r="D238" s="11" t="s">
        <v>639</v>
      </c>
      <c r="E238" s="12">
        <v>108.5</v>
      </c>
      <c r="F238" s="16">
        <v>69.8</v>
      </c>
      <c r="G238" s="17">
        <f t="shared" si="3"/>
        <v>62.024999999999999</v>
      </c>
      <c r="H238" s="10">
        <v>2</v>
      </c>
    </row>
    <row r="239" spans="1:8" x14ac:dyDescent="0.15">
      <c r="A239" s="18" t="s">
        <v>188</v>
      </c>
      <c r="B239" s="18" t="s">
        <v>183</v>
      </c>
      <c r="C239" s="18" t="s">
        <v>189</v>
      </c>
      <c r="D239" s="11" t="s">
        <v>640</v>
      </c>
      <c r="E239" s="12">
        <v>120.17</v>
      </c>
      <c r="F239" s="16">
        <v>74.599999999999994</v>
      </c>
      <c r="G239" s="17">
        <f t="shared" si="3"/>
        <v>67.342500000000001</v>
      </c>
      <c r="H239" s="10">
        <v>1</v>
      </c>
    </row>
    <row r="240" spans="1:8" x14ac:dyDescent="0.15">
      <c r="A240" s="18" t="s">
        <v>182</v>
      </c>
      <c r="B240" s="18" t="s">
        <v>183</v>
      </c>
      <c r="C240" s="18" t="s">
        <v>184</v>
      </c>
      <c r="D240" s="11" t="s">
        <v>641</v>
      </c>
      <c r="E240" s="12">
        <v>129.66999999999999</v>
      </c>
      <c r="F240" s="16">
        <v>78</v>
      </c>
      <c r="G240" s="17">
        <f t="shared" si="3"/>
        <v>71.41749999999999</v>
      </c>
      <c r="H240" s="10">
        <v>1</v>
      </c>
    </row>
    <row r="241" spans="1:8" x14ac:dyDescent="0.15">
      <c r="A241" s="18" t="s">
        <v>185</v>
      </c>
      <c r="B241" s="18" t="s">
        <v>183</v>
      </c>
      <c r="C241" s="18" t="s">
        <v>184</v>
      </c>
      <c r="D241" s="11" t="s">
        <v>642</v>
      </c>
      <c r="E241" s="12">
        <v>121.17</v>
      </c>
      <c r="F241" s="16">
        <v>81.400000000000006</v>
      </c>
      <c r="G241" s="17">
        <f t="shared" si="3"/>
        <v>70.992500000000007</v>
      </c>
      <c r="H241" s="10">
        <v>2</v>
      </c>
    </row>
    <row r="242" spans="1:8" x14ac:dyDescent="0.15">
      <c r="A242" s="18" t="s">
        <v>186</v>
      </c>
      <c r="B242" s="18" t="s">
        <v>183</v>
      </c>
      <c r="C242" s="18" t="s">
        <v>184</v>
      </c>
      <c r="D242" s="11" t="s">
        <v>643</v>
      </c>
      <c r="E242" s="12">
        <v>122.83</v>
      </c>
      <c r="F242" s="16">
        <v>77.2</v>
      </c>
      <c r="G242" s="17">
        <f t="shared" si="3"/>
        <v>69.307500000000005</v>
      </c>
      <c r="H242" s="10">
        <v>3</v>
      </c>
    </row>
    <row r="243" spans="1:8" x14ac:dyDescent="0.15">
      <c r="A243" s="18" t="s">
        <v>187</v>
      </c>
      <c r="B243" s="18" t="s">
        <v>183</v>
      </c>
      <c r="C243" s="18" t="s">
        <v>184</v>
      </c>
      <c r="D243" s="11" t="s">
        <v>644</v>
      </c>
      <c r="E243" s="12">
        <v>123.17</v>
      </c>
      <c r="F243" s="16">
        <v>76.400000000000006</v>
      </c>
      <c r="G243" s="17">
        <f t="shared" si="3"/>
        <v>68.992500000000007</v>
      </c>
      <c r="H243" s="10">
        <v>4</v>
      </c>
    </row>
    <row r="244" spans="1:8" x14ac:dyDescent="0.15">
      <c r="A244" s="18" t="s">
        <v>645</v>
      </c>
      <c r="B244" s="18" t="s">
        <v>183</v>
      </c>
      <c r="C244" s="18" t="s">
        <v>184</v>
      </c>
      <c r="D244" s="11" t="s">
        <v>646</v>
      </c>
      <c r="E244" s="12">
        <v>122.83</v>
      </c>
      <c r="F244" s="16">
        <v>76.2</v>
      </c>
      <c r="G244" s="17">
        <f t="shared" si="3"/>
        <v>68.807500000000005</v>
      </c>
      <c r="H244" s="10">
        <v>5</v>
      </c>
    </row>
    <row r="245" spans="1:8" x14ac:dyDescent="0.15">
      <c r="A245" s="18" t="s">
        <v>647</v>
      </c>
      <c r="B245" s="18" t="s">
        <v>183</v>
      </c>
      <c r="C245" s="18" t="s">
        <v>184</v>
      </c>
      <c r="D245" s="11" t="s">
        <v>648</v>
      </c>
      <c r="E245" s="12">
        <v>115.5</v>
      </c>
      <c r="F245" s="16">
        <v>77.2</v>
      </c>
      <c r="G245" s="17">
        <f t="shared" si="3"/>
        <v>67.474999999999994</v>
      </c>
      <c r="H245" s="10">
        <v>6</v>
      </c>
    </row>
    <row r="246" spans="1:8" x14ac:dyDescent="0.15">
      <c r="A246" s="18" t="s">
        <v>192</v>
      </c>
      <c r="B246" s="18" t="s">
        <v>193</v>
      </c>
      <c r="C246" s="18" t="s">
        <v>194</v>
      </c>
      <c r="D246" s="11" t="s">
        <v>649</v>
      </c>
      <c r="E246" s="12">
        <v>125</v>
      </c>
      <c r="F246" s="16">
        <v>75</v>
      </c>
      <c r="G246" s="17">
        <f t="shared" si="3"/>
        <v>68.75</v>
      </c>
      <c r="H246" s="10">
        <v>1</v>
      </c>
    </row>
    <row r="247" spans="1:8" x14ac:dyDescent="0.15">
      <c r="A247" s="18" t="s">
        <v>650</v>
      </c>
      <c r="B247" s="18" t="s">
        <v>193</v>
      </c>
      <c r="C247" s="18" t="s">
        <v>194</v>
      </c>
      <c r="D247" s="11" t="s">
        <v>651</v>
      </c>
      <c r="E247" s="12">
        <v>124.67</v>
      </c>
      <c r="F247" s="16">
        <v>68.8</v>
      </c>
      <c r="G247" s="17">
        <f t="shared" si="3"/>
        <v>65.567499999999995</v>
      </c>
      <c r="H247" s="10">
        <v>2</v>
      </c>
    </row>
    <row r="248" spans="1:8" x14ac:dyDescent="0.15">
      <c r="A248" s="18" t="s">
        <v>652</v>
      </c>
      <c r="B248" s="18" t="s">
        <v>193</v>
      </c>
      <c r="C248" s="18" t="s">
        <v>194</v>
      </c>
      <c r="D248" s="11" t="s">
        <v>653</v>
      </c>
      <c r="E248" s="12">
        <v>118.17</v>
      </c>
      <c r="F248" s="16">
        <v>69.400000000000006</v>
      </c>
      <c r="G248" s="17">
        <f t="shared" si="3"/>
        <v>64.242500000000007</v>
      </c>
      <c r="H248" s="10">
        <v>3</v>
      </c>
    </row>
    <row r="249" spans="1:8" x14ac:dyDescent="0.15">
      <c r="A249" s="18" t="s">
        <v>219</v>
      </c>
      <c r="B249" s="18" t="s">
        <v>208</v>
      </c>
      <c r="C249" s="18" t="s">
        <v>220</v>
      </c>
      <c r="D249" s="11" t="s">
        <v>654</v>
      </c>
      <c r="E249" s="12">
        <v>129.33000000000001</v>
      </c>
      <c r="F249" s="16">
        <v>78</v>
      </c>
      <c r="G249" s="17">
        <f t="shared" si="3"/>
        <v>71.33250000000001</v>
      </c>
      <c r="H249" s="10">
        <v>1</v>
      </c>
    </row>
    <row r="250" spans="1:8" x14ac:dyDescent="0.15">
      <c r="A250" s="18" t="s">
        <v>655</v>
      </c>
      <c r="B250" s="18" t="s">
        <v>208</v>
      </c>
      <c r="C250" s="18" t="s">
        <v>220</v>
      </c>
      <c r="D250" s="11" t="s">
        <v>656</v>
      </c>
      <c r="E250" s="12">
        <v>130.5</v>
      </c>
      <c r="F250" s="16">
        <v>72.2</v>
      </c>
      <c r="G250" s="17">
        <f t="shared" si="3"/>
        <v>68.724999999999994</v>
      </c>
      <c r="H250" s="10">
        <v>2</v>
      </c>
    </row>
    <row r="251" spans="1:8" x14ac:dyDescent="0.15">
      <c r="A251" s="18" t="s">
        <v>657</v>
      </c>
      <c r="B251" s="18" t="s">
        <v>208</v>
      </c>
      <c r="C251" s="18" t="s">
        <v>220</v>
      </c>
      <c r="D251" s="11" t="s">
        <v>658</v>
      </c>
      <c r="E251" s="12">
        <v>127.83</v>
      </c>
      <c r="F251" s="16">
        <v>70.8</v>
      </c>
      <c r="G251" s="17">
        <f t="shared" si="3"/>
        <v>67.357500000000002</v>
      </c>
      <c r="H251" s="10">
        <v>3</v>
      </c>
    </row>
    <row r="252" spans="1:8" x14ac:dyDescent="0.15">
      <c r="A252" s="18" t="s">
        <v>207</v>
      </c>
      <c r="B252" s="18" t="s">
        <v>208</v>
      </c>
      <c r="C252" s="18" t="s">
        <v>209</v>
      </c>
      <c r="D252" s="11" t="s">
        <v>659</v>
      </c>
      <c r="E252" s="12">
        <v>146</v>
      </c>
      <c r="F252" s="16">
        <v>75.400000000000006</v>
      </c>
      <c r="G252" s="17">
        <f t="shared" si="3"/>
        <v>74.2</v>
      </c>
      <c r="H252" s="10">
        <v>1</v>
      </c>
    </row>
    <row r="253" spans="1:8" x14ac:dyDescent="0.15">
      <c r="A253" s="18" t="s">
        <v>210</v>
      </c>
      <c r="B253" s="18" t="s">
        <v>208</v>
      </c>
      <c r="C253" s="18" t="s">
        <v>209</v>
      </c>
      <c r="D253" s="11" t="s">
        <v>660</v>
      </c>
      <c r="E253" s="12">
        <v>125.83</v>
      </c>
      <c r="F253" s="16">
        <v>74.599999999999994</v>
      </c>
      <c r="G253" s="17">
        <f t="shared" si="3"/>
        <v>68.757499999999993</v>
      </c>
      <c r="H253" s="10">
        <v>2</v>
      </c>
    </row>
    <row r="254" spans="1:8" x14ac:dyDescent="0.15">
      <c r="A254" s="18" t="s">
        <v>661</v>
      </c>
      <c r="B254" s="18" t="s">
        <v>208</v>
      </c>
      <c r="C254" s="18" t="s">
        <v>209</v>
      </c>
      <c r="D254" s="11" t="s">
        <v>662</v>
      </c>
      <c r="E254" s="12">
        <v>128.5</v>
      </c>
      <c r="F254" s="16">
        <v>69.400000000000006</v>
      </c>
      <c r="G254" s="17">
        <f t="shared" si="3"/>
        <v>66.825000000000003</v>
      </c>
      <c r="H254" s="10">
        <v>3</v>
      </c>
    </row>
    <row r="255" spans="1:8" x14ac:dyDescent="0.15">
      <c r="A255" s="18" t="s">
        <v>221</v>
      </c>
      <c r="B255" s="18" t="s">
        <v>208</v>
      </c>
      <c r="C255" s="18" t="s">
        <v>222</v>
      </c>
      <c r="D255" s="11" t="s">
        <v>663</v>
      </c>
      <c r="E255" s="12">
        <v>136.83000000000001</v>
      </c>
      <c r="F255" s="16">
        <v>80.2</v>
      </c>
      <c r="G255" s="17">
        <f t="shared" si="3"/>
        <v>74.307500000000005</v>
      </c>
      <c r="H255" s="10">
        <v>1</v>
      </c>
    </row>
    <row r="256" spans="1:8" x14ac:dyDescent="0.15">
      <c r="A256" s="18" t="s">
        <v>223</v>
      </c>
      <c r="B256" s="18" t="s">
        <v>208</v>
      </c>
      <c r="C256" s="18" t="s">
        <v>222</v>
      </c>
      <c r="D256" s="11" t="s">
        <v>664</v>
      </c>
      <c r="E256" s="12">
        <v>122.83</v>
      </c>
      <c r="F256" s="16">
        <v>83</v>
      </c>
      <c r="G256" s="17">
        <f t="shared" si="3"/>
        <v>72.207499999999996</v>
      </c>
      <c r="H256" s="10">
        <v>2</v>
      </c>
    </row>
    <row r="257" spans="1:8" x14ac:dyDescent="0.15">
      <c r="A257" s="18" t="s">
        <v>224</v>
      </c>
      <c r="B257" s="18" t="s">
        <v>208</v>
      </c>
      <c r="C257" s="18" t="s">
        <v>222</v>
      </c>
      <c r="D257" s="11" t="s">
        <v>665</v>
      </c>
      <c r="E257" s="12">
        <v>131.33000000000001</v>
      </c>
      <c r="F257" s="16">
        <v>78.400000000000006</v>
      </c>
      <c r="G257" s="17">
        <f t="shared" si="3"/>
        <v>72.032499999999999</v>
      </c>
      <c r="H257" s="10">
        <v>3</v>
      </c>
    </row>
    <row r="258" spans="1:8" x14ac:dyDescent="0.15">
      <c r="A258" s="18" t="s">
        <v>666</v>
      </c>
      <c r="B258" s="18" t="s">
        <v>208</v>
      </c>
      <c r="C258" s="18" t="s">
        <v>222</v>
      </c>
      <c r="D258" s="11" t="s">
        <v>667</v>
      </c>
      <c r="E258" s="12">
        <v>127.33</v>
      </c>
      <c r="F258" s="16">
        <v>75</v>
      </c>
      <c r="G258" s="17">
        <f t="shared" ref="G258:G321" si="4">(E258/4)+(F258/2)</f>
        <v>69.332499999999996</v>
      </c>
      <c r="H258" s="10">
        <v>4</v>
      </c>
    </row>
    <row r="259" spans="1:8" x14ac:dyDescent="0.15">
      <c r="A259" s="18" t="s">
        <v>668</v>
      </c>
      <c r="B259" s="18" t="s">
        <v>208</v>
      </c>
      <c r="C259" s="18" t="s">
        <v>222</v>
      </c>
      <c r="D259" s="11" t="s">
        <v>669</v>
      </c>
      <c r="E259" s="12">
        <v>113.17</v>
      </c>
      <c r="F259" s="16">
        <v>81.8</v>
      </c>
      <c r="G259" s="17">
        <f t="shared" si="4"/>
        <v>69.192499999999995</v>
      </c>
      <c r="H259" s="10">
        <v>5</v>
      </c>
    </row>
    <row r="260" spans="1:8" x14ac:dyDescent="0.15">
      <c r="A260" s="18" t="s">
        <v>670</v>
      </c>
      <c r="B260" s="18" t="s">
        <v>208</v>
      </c>
      <c r="C260" s="18" t="s">
        <v>222</v>
      </c>
      <c r="D260" s="11" t="s">
        <v>671</v>
      </c>
      <c r="E260" s="12">
        <v>114.33</v>
      </c>
      <c r="F260" s="16">
        <v>0</v>
      </c>
      <c r="G260" s="17">
        <f t="shared" si="4"/>
        <v>28.5825</v>
      </c>
      <c r="H260" s="10">
        <v>6</v>
      </c>
    </row>
    <row r="261" spans="1:8" x14ac:dyDescent="0.15">
      <c r="A261" s="18" t="s">
        <v>211</v>
      </c>
      <c r="B261" s="18" t="s">
        <v>208</v>
      </c>
      <c r="C261" s="18" t="s">
        <v>212</v>
      </c>
      <c r="D261" s="11" t="s">
        <v>672</v>
      </c>
      <c r="E261" s="12">
        <v>138.16999999999999</v>
      </c>
      <c r="F261" s="16">
        <v>78.2</v>
      </c>
      <c r="G261" s="17">
        <f t="shared" si="4"/>
        <v>73.642499999999998</v>
      </c>
      <c r="H261" s="10">
        <v>1</v>
      </c>
    </row>
    <row r="262" spans="1:8" x14ac:dyDescent="0.15">
      <c r="A262" s="18" t="s">
        <v>213</v>
      </c>
      <c r="B262" s="18" t="s">
        <v>208</v>
      </c>
      <c r="C262" s="18" t="s">
        <v>212</v>
      </c>
      <c r="D262" s="11" t="s">
        <v>673</v>
      </c>
      <c r="E262" s="12">
        <v>126.5</v>
      </c>
      <c r="F262" s="16">
        <v>82.8</v>
      </c>
      <c r="G262" s="17">
        <f t="shared" si="4"/>
        <v>73.025000000000006</v>
      </c>
      <c r="H262" s="10">
        <v>2</v>
      </c>
    </row>
    <row r="263" spans="1:8" x14ac:dyDescent="0.15">
      <c r="A263" s="18" t="s">
        <v>214</v>
      </c>
      <c r="B263" s="18" t="s">
        <v>208</v>
      </c>
      <c r="C263" s="18" t="s">
        <v>212</v>
      </c>
      <c r="D263" s="11" t="s">
        <v>674</v>
      </c>
      <c r="E263" s="12">
        <v>125.33</v>
      </c>
      <c r="F263" s="16">
        <v>80</v>
      </c>
      <c r="G263" s="17">
        <f t="shared" si="4"/>
        <v>71.332499999999996</v>
      </c>
      <c r="H263" s="10">
        <v>3</v>
      </c>
    </row>
    <row r="264" spans="1:8" x14ac:dyDescent="0.15">
      <c r="A264" s="18" t="s">
        <v>215</v>
      </c>
      <c r="B264" s="18" t="s">
        <v>208</v>
      </c>
      <c r="C264" s="18" t="s">
        <v>212</v>
      </c>
      <c r="D264" s="11" t="s">
        <v>675</v>
      </c>
      <c r="E264" s="12">
        <v>122.67</v>
      </c>
      <c r="F264" s="16">
        <v>78.599999999999994</v>
      </c>
      <c r="G264" s="17">
        <f t="shared" si="4"/>
        <v>69.967500000000001</v>
      </c>
      <c r="H264" s="10">
        <v>4</v>
      </c>
    </row>
    <row r="265" spans="1:8" x14ac:dyDescent="0.15">
      <c r="A265" s="18" t="s">
        <v>676</v>
      </c>
      <c r="B265" s="18" t="s">
        <v>208</v>
      </c>
      <c r="C265" s="18" t="s">
        <v>212</v>
      </c>
      <c r="D265" s="11" t="s">
        <v>677</v>
      </c>
      <c r="E265" s="12">
        <v>118.83</v>
      </c>
      <c r="F265" s="16">
        <v>79</v>
      </c>
      <c r="G265" s="17">
        <f t="shared" si="4"/>
        <v>69.207499999999996</v>
      </c>
      <c r="H265" s="10">
        <v>5</v>
      </c>
    </row>
    <row r="266" spans="1:8" x14ac:dyDescent="0.15">
      <c r="A266" s="18" t="s">
        <v>678</v>
      </c>
      <c r="B266" s="18" t="s">
        <v>208</v>
      </c>
      <c r="C266" s="18" t="s">
        <v>212</v>
      </c>
      <c r="D266" s="11" t="s">
        <v>679</v>
      </c>
      <c r="E266" s="12">
        <v>118.33</v>
      </c>
      <c r="F266" s="16">
        <v>79</v>
      </c>
      <c r="G266" s="17">
        <f t="shared" si="4"/>
        <v>69.082499999999996</v>
      </c>
      <c r="H266" s="10">
        <v>6</v>
      </c>
    </row>
    <row r="267" spans="1:8" x14ac:dyDescent="0.15">
      <c r="A267" s="18" t="s">
        <v>680</v>
      </c>
      <c r="B267" s="18" t="s">
        <v>208</v>
      </c>
      <c r="C267" s="18" t="s">
        <v>212</v>
      </c>
      <c r="D267" s="11" t="s">
        <v>681</v>
      </c>
      <c r="E267" s="12">
        <v>118.33</v>
      </c>
      <c r="F267" s="16">
        <v>69.2</v>
      </c>
      <c r="G267" s="17">
        <f t="shared" si="4"/>
        <v>64.182500000000005</v>
      </c>
      <c r="H267" s="10">
        <v>7</v>
      </c>
    </row>
    <row r="268" spans="1:8" x14ac:dyDescent="0.15">
      <c r="A268" s="18" t="s">
        <v>225</v>
      </c>
      <c r="B268" s="18" t="s">
        <v>208</v>
      </c>
      <c r="C268" s="18" t="s">
        <v>226</v>
      </c>
      <c r="D268" s="11" t="s">
        <v>682</v>
      </c>
      <c r="E268" s="12">
        <v>132</v>
      </c>
      <c r="F268" s="16">
        <v>75.8</v>
      </c>
      <c r="G268" s="17">
        <f t="shared" si="4"/>
        <v>70.900000000000006</v>
      </c>
      <c r="H268" s="10">
        <v>1</v>
      </c>
    </row>
    <row r="269" spans="1:8" x14ac:dyDescent="0.15">
      <c r="A269" s="18" t="s">
        <v>227</v>
      </c>
      <c r="B269" s="18" t="s">
        <v>208</v>
      </c>
      <c r="C269" s="18" t="s">
        <v>226</v>
      </c>
      <c r="D269" s="11" t="s">
        <v>683</v>
      </c>
      <c r="E269" s="12">
        <v>123.17</v>
      </c>
      <c r="F269" s="16">
        <v>75.8</v>
      </c>
      <c r="G269" s="17">
        <f t="shared" si="4"/>
        <v>68.692499999999995</v>
      </c>
      <c r="H269" s="10">
        <v>2</v>
      </c>
    </row>
    <row r="270" spans="1:8" x14ac:dyDescent="0.15">
      <c r="A270" s="18" t="s">
        <v>228</v>
      </c>
      <c r="B270" s="18" t="s">
        <v>208</v>
      </c>
      <c r="C270" s="18" t="s">
        <v>226</v>
      </c>
      <c r="D270" s="11" t="s">
        <v>684</v>
      </c>
      <c r="E270" s="12">
        <v>121.5</v>
      </c>
      <c r="F270" s="16">
        <v>75.599999999999994</v>
      </c>
      <c r="G270" s="17">
        <f t="shared" si="4"/>
        <v>68.174999999999997</v>
      </c>
      <c r="H270" s="10">
        <v>3</v>
      </c>
    </row>
    <row r="271" spans="1:8" x14ac:dyDescent="0.15">
      <c r="A271" s="18" t="s">
        <v>229</v>
      </c>
      <c r="B271" s="18" t="s">
        <v>208</v>
      </c>
      <c r="C271" s="18" t="s">
        <v>226</v>
      </c>
      <c r="D271" s="11" t="s">
        <v>685</v>
      </c>
      <c r="E271" s="12">
        <v>119.67</v>
      </c>
      <c r="F271" s="16">
        <v>76.400000000000006</v>
      </c>
      <c r="G271" s="17">
        <f t="shared" si="4"/>
        <v>68.117500000000007</v>
      </c>
      <c r="H271" s="10">
        <v>4</v>
      </c>
    </row>
    <row r="272" spans="1:8" x14ac:dyDescent="0.15">
      <c r="A272" s="18" t="s">
        <v>686</v>
      </c>
      <c r="B272" s="18" t="s">
        <v>208</v>
      </c>
      <c r="C272" s="18" t="s">
        <v>226</v>
      </c>
      <c r="D272" s="11" t="s">
        <v>687</v>
      </c>
      <c r="E272" s="12">
        <v>119.5</v>
      </c>
      <c r="F272" s="16">
        <v>75.599999999999994</v>
      </c>
      <c r="G272" s="17">
        <f t="shared" si="4"/>
        <v>67.674999999999997</v>
      </c>
      <c r="H272" s="10">
        <v>5</v>
      </c>
    </row>
    <row r="273" spans="1:8" x14ac:dyDescent="0.15">
      <c r="A273" s="18" t="s">
        <v>688</v>
      </c>
      <c r="B273" s="18" t="s">
        <v>208</v>
      </c>
      <c r="C273" s="18" t="s">
        <v>226</v>
      </c>
      <c r="D273" s="11" t="s">
        <v>689</v>
      </c>
      <c r="E273" s="12">
        <v>121.83</v>
      </c>
      <c r="F273" s="16">
        <v>72.8</v>
      </c>
      <c r="G273" s="17">
        <f t="shared" si="4"/>
        <v>66.857500000000002</v>
      </c>
      <c r="H273" s="10">
        <v>6</v>
      </c>
    </row>
    <row r="274" spans="1:8" x14ac:dyDescent="0.15">
      <c r="A274" s="18" t="s">
        <v>216</v>
      </c>
      <c r="B274" s="18" t="s">
        <v>208</v>
      </c>
      <c r="C274" s="18" t="s">
        <v>217</v>
      </c>
      <c r="D274" s="11" t="s">
        <v>690</v>
      </c>
      <c r="E274" s="12">
        <v>132.83000000000001</v>
      </c>
      <c r="F274" s="16">
        <v>89</v>
      </c>
      <c r="G274" s="17">
        <f t="shared" si="4"/>
        <v>77.70750000000001</v>
      </c>
      <c r="H274" s="10">
        <v>1</v>
      </c>
    </row>
    <row r="275" spans="1:8" x14ac:dyDescent="0.15">
      <c r="A275" s="18" t="s">
        <v>218</v>
      </c>
      <c r="B275" s="18" t="s">
        <v>208</v>
      </c>
      <c r="C275" s="18" t="s">
        <v>217</v>
      </c>
      <c r="D275" s="11" t="s">
        <v>691</v>
      </c>
      <c r="E275" s="12">
        <v>142.16999999999999</v>
      </c>
      <c r="F275" s="16">
        <v>78.8</v>
      </c>
      <c r="G275" s="17">
        <f t="shared" si="4"/>
        <v>74.942499999999995</v>
      </c>
      <c r="H275" s="10">
        <v>2</v>
      </c>
    </row>
    <row r="276" spans="1:8" x14ac:dyDescent="0.15">
      <c r="A276" s="18" t="s">
        <v>692</v>
      </c>
      <c r="B276" s="18" t="s">
        <v>208</v>
      </c>
      <c r="C276" s="18" t="s">
        <v>217</v>
      </c>
      <c r="D276" s="11" t="s">
        <v>693</v>
      </c>
      <c r="E276" s="12">
        <v>136.66999999999999</v>
      </c>
      <c r="F276" s="16">
        <v>79.8</v>
      </c>
      <c r="G276" s="17">
        <f t="shared" si="4"/>
        <v>74.067499999999995</v>
      </c>
      <c r="H276" s="10">
        <v>3</v>
      </c>
    </row>
    <row r="277" spans="1:8" x14ac:dyDescent="0.15">
      <c r="A277" s="18" t="s">
        <v>694</v>
      </c>
      <c r="B277" s="18" t="s">
        <v>208</v>
      </c>
      <c r="C277" s="18" t="s">
        <v>217</v>
      </c>
      <c r="D277" s="11" t="s">
        <v>695</v>
      </c>
      <c r="E277" s="12">
        <v>130.16999999999999</v>
      </c>
      <c r="F277" s="16">
        <v>81.2</v>
      </c>
      <c r="G277" s="17">
        <f t="shared" si="4"/>
        <v>73.142499999999998</v>
      </c>
      <c r="H277" s="10">
        <v>4</v>
      </c>
    </row>
    <row r="278" spans="1:8" x14ac:dyDescent="0.15">
      <c r="A278" s="18" t="s">
        <v>696</v>
      </c>
      <c r="B278" s="18" t="s">
        <v>208</v>
      </c>
      <c r="C278" s="18" t="s">
        <v>217</v>
      </c>
      <c r="D278" s="11" t="s">
        <v>697</v>
      </c>
      <c r="E278" s="12">
        <v>130.33000000000001</v>
      </c>
      <c r="F278" s="16">
        <v>79.2</v>
      </c>
      <c r="G278" s="17">
        <f t="shared" si="4"/>
        <v>72.182500000000005</v>
      </c>
      <c r="H278" s="10">
        <v>5</v>
      </c>
    </row>
    <row r="279" spans="1:8" x14ac:dyDescent="0.15">
      <c r="A279" s="18" t="s">
        <v>698</v>
      </c>
      <c r="B279" s="18" t="s">
        <v>208</v>
      </c>
      <c r="C279" s="18" t="s">
        <v>217</v>
      </c>
      <c r="D279" s="11" t="s">
        <v>699</v>
      </c>
      <c r="E279" s="12">
        <v>133</v>
      </c>
      <c r="F279" s="16">
        <v>77.8</v>
      </c>
      <c r="G279" s="17">
        <f t="shared" si="4"/>
        <v>72.150000000000006</v>
      </c>
      <c r="H279" s="10">
        <v>6</v>
      </c>
    </row>
    <row r="280" spans="1:8" ht="54" x14ac:dyDescent="0.15">
      <c r="A280" s="20" t="s">
        <v>234</v>
      </c>
      <c r="B280" s="20" t="s">
        <v>231</v>
      </c>
      <c r="C280" s="18" t="s">
        <v>235</v>
      </c>
      <c r="D280" s="21" t="s">
        <v>700</v>
      </c>
      <c r="E280" s="22">
        <v>127.33</v>
      </c>
      <c r="F280" s="23">
        <v>77.599999999999994</v>
      </c>
      <c r="G280" s="24">
        <f t="shared" si="4"/>
        <v>70.632499999999993</v>
      </c>
      <c r="H280" s="10">
        <v>1</v>
      </c>
    </row>
    <row r="281" spans="1:8" ht="54" x14ac:dyDescent="0.15">
      <c r="A281" s="20" t="s">
        <v>701</v>
      </c>
      <c r="B281" s="20" t="s">
        <v>231</v>
      </c>
      <c r="C281" s="18" t="s">
        <v>235</v>
      </c>
      <c r="D281" s="21" t="s">
        <v>702</v>
      </c>
      <c r="E281" s="22">
        <v>115.5</v>
      </c>
      <c r="F281" s="23">
        <v>69</v>
      </c>
      <c r="G281" s="24">
        <f t="shared" si="4"/>
        <v>63.375</v>
      </c>
      <c r="H281" s="10">
        <v>2</v>
      </c>
    </row>
    <row r="282" spans="1:8" ht="54" x14ac:dyDescent="0.15">
      <c r="A282" s="20" t="s">
        <v>230</v>
      </c>
      <c r="B282" s="20" t="s">
        <v>231</v>
      </c>
      <c r="C282" s="18" t="s">
        <v>232</v>
      </c>
      <c r="D282" s="21" t="s">
        <v>703</v>
      </c>
      <c r="E282" s="22">
        <v>126.67</v>
      </c>
      <c r="F282" s="23">
        <v>78.599999999999994</v>
      </c>
      <c r="G282" s="24">
        <f t="shared" si="4"/>
        <v>70.967500000000001</v>
      </c>
      <c r="H282" s="10">
        <v>1</v>
      </c>
    </row>
    <row r="283" spans="1:8" ht="54" x14ac:dyDescent="0.15">
      <c r="A283" s="20" t="s">
        <v>233</v>
      </c>
      <c r="B283" s="20" t="s">
        <v>231</v>
      </c>
      <c r="C283" s="18" t="s">
        <v>232</v>
      </c>
      <c r="D283" s="21" t="s">
        <v>704</v>
      </c>
      <c r="E283" s="22">
        <v>124.83</v>
      </c>
      <c r="F283" s="23">
        <v>73.2</v>
      </c>
      <c r="G283" s="24">
        <f t="shared" si="4"/>
        <v>67.807500000000005</v>
      </c>
      <c r="H283" s="10">
        <v>2</v>
      </c>
    </row>
    <row r="284" spans="1:8" ht="54" x14ac:dyDescent="0.15">
      <c r="A284" s="20" t="s">
        <v>705</v>
      </c>
      <c r="B284" s="20" t="s">
        <v>231</v>
      </c>
      <c r="C284" s="18" t="s">
        <v>232</v>
      </c>
      <c r="D284" s="21" t="s">
        <v>706</v>
      </c>
      <c r="E284" s="22">
        <v>118.67</v>
      </c>
      <c r="F284" s="23">
        <v>70.400000000000006</v>
      </c>
      <c r="G284" s="24">
        <f t="shared" si="4"/>
        <v>64.867500000000007</v>
      </c>
      <c r="H284" s="10">
        <v>3</v>
      </c>
    </row>
    <row r="285" spans="1:8" x14ac:dyDescent="0.15">
      <c r="A285" s="18" t="s">
        <v>240</v>
      </c>
      <c r="B285" s="18" t="s">
        <v>237</v>
      </c>
      <c r="C285" s="18" t="s">
        <v>241</v>
      </c>
      <c r="D285" s="11" t="s">
        <v>707</v>
      </c>
      <c r="E285" s="12">
        <v>138.83000000000001</v>
      </c>
      <c r="F285" s="16">
        <v>78.8</v>
      </c>
      <c r="G285" s="17">
        <f t="shared" si="4"/>
        <v>74.107500000000002</v>
      </c>
      <c r="H285" s="10">
        <v>1</v>
      </c>
    </row>
    <row r="286" spans="1:8" x14ac:dyDescent="0.15">
      <c r="A286" s="18" t="s">
        <v>242</v>
      </c>
      <c r="B286" s="18" t="s">
        <v>237</v>
      </c>
      <c r="C286" s="18" t="s">
        <v>241</v>
      </c>
      <c r="D286" s="11" t="s">
        <v>708</v>
      </c>
      <c r="E286" s="12">
        <v>130.5</v>
      </c>
      <c r="F286" s="16">
        <v>79.8</v>
      </c>
      <c r="G286" s="17">
        <f t="shared" si="4"/>
        <v>72.525000000000006</v>
      </c>
      <c r="H286" s="10">
        <v>2</v>
      </c>
    </row>
    <row r="287" spans="1:8" x14ac:dyDescent="0.15">
      <c r="A287" s="18" t="s">
        <v>709</v>
      </c>
      <c r="B287" s="18" t="s">
        <v>237</v>
      </c>
      <c r="C287" s="18" t="s">
        <v>241</v>
      </c>
      <c r="D287" s="11" t="s">
        <v>710</v>
      </c>
      <c r="E287" s="12">
        <v>128.66999999999999</v>
      </c>
      <c r="F287" s="16">
        <v>80.2</v>
      </c>
      <c r="G287" s="17">
        <f t="shared" si="4"/>
        <v>72.267499999999998</v>
      </c>
      <c r="H287" s="10">
        <v>3</v>
      </c>
    </row>
    <row r="288" spans="1:8" x14ac:dyDescent="0.15">
      <c r="A288" s="18" t="s">
        <v>236</v>
      </c>
      <c r="B288" s="18" t="s">
        <v>237</v>
      </c>
      <c r="C288" s="18" t="s">
        <v>238</v>
      </c>
      <c r="D288" s="11" t="s">
        <v>711</v>
      </c>
      <c r="E288" s="12">
        <v>122.17</v>
      </c>
      <c r="F288" s="16">
        <v>79.8</v>
      </c>
      <c r="G288" s="17">
        <f t="shared" si="4"/>
        <v>70.442499999999995</v>
      </c>
      <c r="H288" s="10">
        <v>1</v>
      </c>
    </row>
    <row r="289" spans="1:8" x14ac:dyDescent="0.15">
      <c r="A289" s="18" t="s">
        <v>239</v>
      </c>
      <c r="B289" s="18" t="s">
        <v>237</v>
      </c>
      <c r="C289" s="18" t="s">
        <v>238</v>
      </c>
      <c r="D289" s="11" t="s">
        <v>712</v>
      </c>
      <c r="E289" s="12">
        <v>120.5</v>
      </c>
      <c r="F289" s="16">
        <v>77.400000000000006</v>
      </c>
      <c r="G289" s="17">
        <f t="shared" si="4"/>
        <v>68.825000000000003</v>
      </c>
      <c r="H289" s="10">
        <v>2</v>
      </c>
    </row>
    <row r="290" spans="1:8" x14ac:dyDescent="0.15">
      <c r="A290" s="18" t="s">
        <v>713</v>
      </c>
      <c r="B290" s="18" t="s">
        <v>237</v>
      </c>
      <c r="C290" s="18" t="s">
        <v>238</v>
      </c>
      <c r="D290" s="11" t="s">
        <v>714</v>
      </c>
      <c r="E290" s="12">
        <v>126</v>
      </c>
      <c r="F290" s="16">
        <v>74</v>
      </c>
      <c r="G290" s="17">
        <f t="shared" si="4"/>
        <v>68.5</v>
      </c>
      <c r="H290" s="10">
        <v>3</v>
      </c>
    </row>
    <row r="291" spans="1:8" x14ac:dyDescent="0.15">
      <c r="A291" s="18" t="s">
        <v>248</v>
      </c>
      <c r="B291" s="18" t="s">
        <v>247</v>
      </c>
      <c r="C291" s="18" t="s">
        <v>140</v>
      </c>
      <c r="D291" s="11" t="s">
        <v>715</v>
      </c>
      <c r="E291" s="12">
        <v>135.5</v>
      </c>
      <c r="F291" s="16">
        <v>85.6</v>
      </c>
      <c r="G291" s="17">
        <f t="shared" si="4"/>
        <v>76.674999999999997</v>
      </c>
      <c r="H291" s="10">
        <v>1</v>
      </c>
    </row>
    <row r="292" spans="1:8" x14ac:dyDescent="0.15">
      <c r="A292" s="18" t="s">
        <v>246</v>
      </c>
      <c r="B292" s="18" t="s">
        <v>247</v>
      </c>
      <c r="C292" s="18" t="s">
        <v>140</v>
      </c>
      <c r="D292" s="11" t="s">
        <v>716</v>
      </c>
      <c r="E292" s="12">
        <v>131.83000000000001</v>
      </c>
      <c r="F292" s="16">
        <v>86.4</v>
      </c>
      <c r="G292" s="17">
        <f t="shared" si="4"/>
        <v>76.157499999999999</v>
      </c>
      <c r="H292" s="10">
        <v>2</v>
      </c>
    </row>
    <row r="293" spans="1:8" x14ac:dyDescent="0.15">
      <c r="A293" s="18" t="s">
        <v>717</v>
      </c>
      <c r="B293" s="18" t="s">
        <v>247</v>
      </c>
      <c r="C293" s="18" t="s">
        <v>140</v>
      </c>
      <c r="D293" s="11" t="s">
        <v>718</v>
      </c>
      <c r="E293" s="12">
        <v>133.16999999999999</v>
      </c>
      <c r="F293" s="16">
        <v>76.599999999999994</v>
      </c>
      <c r="G293" s="17">
        <f t="shared" si="4"/>
        <v>71.592500000000001</v>
      </c>
      <c r="H293" s="10">
        <v>3</v>
      </c>
    </row>
    <row r="294" spans="1:8" x14ac:dyDescent="0.15">
      <c r="A294" s="18" t="s">
        <v>271</v>
      </c>
      <c r="B294" s="18" t="s">
        <v>251</v>
      </c>
      <c r="C294" s="18" t="s">
        <v>272</v>
      </c>
      <c r="D294" s="11" t="s">
        <v>719</v>
      </c>
      <c r="E294" s="12">
        <v>128.66999999999999</v>
      </c>
      <c r="F294" s="16">
        <v>80.8</v>
      </c>
      <c r="G294" s="17">
        <f t="shared" si="4"/>
        <v>72.567499999999995</v>
      </c>
      <c r="H294" s="10">
        <v>1</v>
      </c>
    </row>
    <row r="295" spans="1:8" x14ac:dyDescent="0.15">
      <c r="A295" s="18" t="s">
        <v>273</v>
      </c>
      <c r="B295" s="18" t="s">
        <v>251</v>
      </c>
      <c r="C295" s="18" t="s">
        <v>272</v>
      </c>
      <c r="D295" s="11" t="s">
        <v>720</v>
      </c>
      <c r="E295" s="12">
        <v>125.17</v>
      </c>
      <c r="F295" s="16">
        <v>77.599999999999994</v>
      </c>
      <c r="G295" s="17">
        <f t="shared" si="4"/>
        <v>70.092500000000001</v>
      </c>
      <c r="H295" s="10">
        <v>2</v>
      </c>
    </row>
    <row r="296" spans="1:8" x14ac:dyDescent="0.15">
      <c r="A296" s="18" t="s">
        <v>721</v>
      </c>
      <c r="B296" s="18" t="s">
        <v>251</v>
      </c>
      <c r="C296" s="18" t="s">
        <v>272</v>
      </c>
      <c r="D296" s="11" t="s">
        <v>722</v>
      </c>
      <c r="E296" s="12">
        <v>126.67</v>
      </c>
      <c r="F296" s="16">
        <v>75.2</v>
      </c>
      <c r="G296" s="17">
        <f t="shared" si="4"/>
        <v>69.267499999999998</v>
      </c>
      <c r="H296" s="10">
        <v>3</v>
      </c>
    </row>
    <row r="297" spans="1:8" x14ac:dyDescent="0.15">
      <c r="A297" s="18" t="s">
        <v>274</v>
      </c>
      <c r="B297" s="18" t="s">
        <v>251</v>
      </c>
      <c r="C297" s="18" t="s">
        <v>272</v>
      </c>
      <c r="D297" s="11" t="s">
        <v>723</v>
      </c>
      <c r="E297" s="12">
        <v>125.5</v>
      </c>
      <c r="F297" s="16">
        <v>74.400000000000006</v>
      </c>
      <c r="G297" s="17">
        <f t="shared" si="4"/>
        <v>68.575000000000003</v>
      </c>
      <c r="H297" s="10">
        <v>4</v>
      </c>
    </row>
    <row r="298" spans="1:8" x14ac:dyDescent="0.15">
      <c r="A298" s="18" t="s">
        <v>724</v>
      </c>
      <c r="B298" s="18" t="s">
        <v>251</v>
      </c>
      <c r="C298" s="18" t="s">
        <v>272</v>
      </c>
      <c r="D298" s="11" t="s">
        <v>725</v>
      </c>
      <c r="E298" s="12">
        <v>122.67</v>
      </c>
      <c r="F298" s="16">
        <v>73.8</v>
      </c>
      <c r="G298" s="17">
        <f t="shared" si="4"/>
        <v>67.567499999999995</v>
      </c>
      <c r="H298" s="10">
        <v>5</v>
      </c>
    </row>
    <row r="299" spans="1:8" x14ac:dyDescent="0.15">
      <c r="A299" s="18" t="s">
        <v>726</v>
      </c>
      <c r="B299" s="18" t="s">
        <v>251</v>
      </c>
      <c r="C299" s="18" t="s">
        <v>272</v>
      </c>
      <c r="D299" s="11" t="s">
        <v>727</v>
      </c>
      <c r="E299" s="12">
        <v>122</v>
      </c>
      <c r="F299" s="16">
        <v>67.8</v>
      </c>
      <c r="G299" s="17">
        <f t="shared" si="4"/>
        <v>64.400000000000006</v>
      </c>
      <c r="H299" s="10">
        <v>6</v>
      </c>
    </row>
    <row r="300" spans="1:8" x14ac:dyDescent="0.15">
      <c r="A300" s="18" t="s">
        <v>250</v>
      </c>
      <c r="B300" s="18" t="s">
        <v>251</v>
      </c>
      <c r="C300" s="18" t="s">
        <v>252</v>
      </c>
      <c r="D300" s="11" t="s">
        <v>728</v>
      </c>
      <c r="E300" s="12">
        <v>128.83000000000001</v>
      </c>
      <c r="F300" s="16">
        <v>78.2</v>
      </c>
      <c r="G300" s="17">
        <f t="shared" si="4"/>
        <v>71.307500000000005</v>
      </c>
      <c r="H300" s="10">
        <v>1</v>
      </c>
    </row>
    <row r="301" spans="1:8" x14ac:dyDescent="0.15">
      <c r="A301" s="18" t="s">
        <v>253</v>
      </c>
      <c r="B301" s="18" t="s">
        <v>251</v>
      </c>
      <c r="C301" s="18" t="s">
        <v>252</v>
      </c>
      <c r="D301" s="11" t="s">
        <v>729</v>
      </c>
      <c r="E301" s="12">
        <v>129.16999999999999</v>
      </c>
      <c r="F301" s="16">
        <v>76</v>
      </c>
      <c r="G301" s="17">
        <f t="shared" si="4"/>
        <v>70.29249999999999</v>
      </c>
      <c r="H301" s="10">
        <v>2</v>
      </c>
    </row>
    <row r="302" spans="1:8" x14ac:dyDescent="0.15">
      <c r="A302" s="18" t="s">
        <v>254</v>
      </c>
      <c r="B302" s="18" t="s">
        <v>251</v>
      </c>
      <c r="C302" s="18" t="s">
        <v>252</v>
      </c>
      <c r="D302" s="11" t="s">
        <v>730</v>
      </c>
      <c r="E302" s="12">
        <v>128.66999999999999</v>
      </c>
      <c r="F302" s="16">
        <v>75.8</v>
      </c>
      <c r="G302" s="17">
        <f t="shared" si="4"/>
        <v>70.067499999999995</v>
      </c>
      <c r="H302" s="10">
        <v>3</v>
      </c>
    </row>
    <row r="303" spans="1:8" x14ac:dyDescent="0.15">
      <c r="A303" s="18" t="s">
        <v>731</v>
      </c>
      <c r="B303" s="18" t="s">
        <v>251</v>
      </c>
      <c r="C303" s="18" t="s">
        <v>252</v>
      </c>
      <c r="D303" s="11" t="s">
        <v>732</v>
      </c>
      <c r="E303" s="12">
        <v>125.33</v>
      </c>
      <c r="F303" s="16">
        <v>76.8</v>
      </c>
      <c r="G303" s="17">
        <f t="shared" si="4"/>
        <v>69.732500000000002</v>
      </c>
      <c r="H303" s="10">
        <v>4</v>
      </c>
    </row>
    <row r="304" spans="1:8" x14ac:dyDescent="0.15">
      <c r="A304" s="18" t="s">
        <v>733</v>
      </c>
      <c r="B304" s="18" t="s">
        <v>251</v>
      </c>
      <c r="C304" s="18" t="s">
        <v>252</v>
      </c>
      <c r="D304" s="11" t="s">
        <v>734</v>
      </c>
      <c r="E304" s="12">
        <v>125.67</v>
      </c>
      <c r="F304" s="16">
        <v>76</v>
      </c>
      <c r="G304" s="17">
        <f t="shared" si="4"/>
        <v>69.417500000000004</v>
      </c>
      <c r="H304" s="10">
        <v>5</v>
      </c>
    </row>
    <row r="305" spans="1:8" x14ac:dyDescent="0.15">
      <c r="A305" s="18" t="s">
        <v>735</v>
      </c>
      <c r="B305" s="18" t="s">
        <v>251</v>
      </c>
      <c r="C305" s="18" t="s">
        <v>252</v>
      </c>
      <c r="D305" s="11" t="s">
        <v>736</v>
      </c>
      <c r="E305" s="12">
        <v>124.17</v>
      </c>
      <c r="F305" s="16">
        <v>75.400000000000006</v>
      </c>
      <c r="G305" s="17">
        <f t="shared" si="4"/>
        <v>68.742500000000007</v>
      </c>
      <c r="H305" s="10">
        <v>6</v>
      </c>
    </row>
    <row r="306" spans="1:8" x14ac:dyDescent="0.15">
      <c r="A306" s="18" t="s">
        <v>275</v>
      </c>
      <c r="B306" s="18" t="s">
        <v>251</v>
      </c>
      <c r="C306" s="18" t="s">
        <v>256</v>
      </c>
      <c r="D306" s="11" t="s">
        <v>737</v>
      </c>
      <c r="E306" s="12">
        <v>122.17</v>
      </c>
      <c r="F306" s="16">
        <v>75.2</v>
      </c>
      <c r="G306" s="17">
        <f t="shared" si="4"/>
        <v>68.142499999999998</v>
      </c>
      <c r="H306" s="10">
        <v>1</v>
      </c>
    </row>
    <row r="307" spans="1:8" x14ac:dyDescent="0.15">
      <c r="A307" s="18" t="s">
        <v>255</v>
      </c>
      <c r="B307" s="18" t="s">
        <v>251</v>
      </c>
      <c r="C307" s="18" t="s">
        <v>256</v>
      </c>
      <c r="D307" s="11" t="s">
        <v>738</v>
      </c>
      <c r="E307" s="12">
        <v>112.17</v>
      </c>
      <c r="F307" s="16">
        <v>78.8</v>
      </c>
      <c r="G307" s="17">
        <f t="shared" si="4"/>
        <v>67.442499999999995</v>
      </c>
      <c r="H307" s="10">
        <v>2</v>
      </c>
    </row>
    <row r="308" spans="1:8" x14ac:dyDescent="0.15">
      <c r="A308" s="18" t="s">
        <v>739</v>
      </c>
      <c r="B308" s="18" t="s">
        <v>251</v>
      </c>
      <c r="C308" s="18" t="s">
        <v>256</v>
      </c>
      <c r="D308" s="11" t="s">
        <v>740</v>
      </c>
      <c r="E308" s="12">
        <v>110.83</v>
      </c>
      <c r="F308" s="16">
        <v>74.2</v>
      </c>
      <c r="G308" s="17">
        <f t="shared" si="4"/>
        <v>64.807500000000005</v>
      </c>
      <c r="H308" s="10">
        <v>3</v>
      </c>
    </row>
    <row r="309" spans="1:8" x14ac:dyDescent="0.15">
      <c r="A309" s="18" t="s">
        <v>277</v>
      </c>
      <c r="B309" s="18" t="s">
        <v>251</v>
      </c>
      <c r="C309" s="18" t="s">
        <v>278</v>
      </c>
      <c r="D309" s="11" t="s">
        <v>741</v>
      </c>
      <c r="E309" s="12">
        <v>124</v>
      </c>
      <c r="F309" s="16">
        <v>76.8</v>
      </c>
      <c r="G309" s="17">
        <f t="shared" si="4"/>
        <v>69.400000000000006</v>
      </c>
      <c r="H309" s="10">
        <v>1</v>
      </c>
    </row>
    <row r="310" spans="1:8" x14ac:dyDescent="0.15">
      <c r="A310" s="18" t="s">
        <v>279</v>
      </c>
      <c r="B310" s="18" t="s">
        <v>251</v>
      </c>
      <c r="C310" s="18" t="s">
        <v>278</v>
      </c>
      <c r="D310" s="11" t="s">
        <v>742</v>
      </c>
      <c r="E310" s="12">
        <v>125</v>
      </c>
      <c r="F310" s="16">
        <v>72.2</v>
      </c>
      <c r="G310" s="17">
        <f t="shared" si="4"/>
        <v>67.349999999999994</v>
      </c>
      <c r="H310" s="10">
        <v>2</v>
      </c>
    </row>
    <row r="311" spans="1:8" x14ac:dyDescent="0.15">
      <c r="A311" s="18" t="s">
        <v>280</v>
      </c>
      <c r="B311" s="18" t="s">
        <v>251</v>
      </c>
      <c r="C311" s="18" t="s">
        <v>278</v>
      </c>
      <c r="D311" s="11" t="s">
        <v>743</v>
      </c>
      <c r="E311" s="12">
        <v>117.83</v>
      </c>
      <c r="F311" s="16">
        <v>74</v>
      </c>
      <c r="G311" s="17">
        <f t="shared" si="4"/>
        <v>66.457499999999996</v>
      </c>
      <c r="H311" s="10">
        <v>3</v>
      </c>
    </row>
    <row r="312" spans="1:8" x14ac:dyDescent="0.15">
      <c r="A312" s="18" t="s">
        <v>281</v>
      </c>
      <c r="B312" s="18" t="s">
        <v>251</v>
      </c>
      <c r="C312" s="18" t="s">
        <v>278</v>
      </c>
      <c r="D312" s="11" t="s">
        <v>744</v>
      </c>
      <c r="E312" s="12">
        <v>113.67</v>
      </c>
      <c r="F312" s="16">
        <v>75.2</v>
      </c>
      <c r="G312" s="17">
        <f t="shared" si="4"/>
        <v>66.017499999999998</v>
      </c>
      <c r="H312" s="10">
        <v>4</v>
      </c>
    </row>
    <row r="313" spans="1:8" x14ac:dyDescent="0.15">
      <c r="A313" s="18" t="s">
        <v>282</v>
      </c>
      <c r="B313" s="18" t="s">
        <v>251</v>
      </c>
      <c r="C313" s="18" t="s">
        <v>278</v>
      </c>
      <c r="D313" s="11" t="s">
        <v>745</v>
      </c>
      <c r="E313" s="12">
        <v>114.33</v>
      </c>
      <c r="F313" s="16">
        <v>71.8</v>
      </c>
      <c r="G313" s="17">
        <f t="shared" si="4"/>
        <v>64.482500000000002</v>
      </c>
      <c r="H313" s="10">
        <v>5</v>
      </c>
    </row>
    <row r="314" spans="1:8" x14ac:dyDescent="0.15">
      <c r="A314" s="18" t="s">
        <v>283</v>
      </c>
      <c r="B314" s="18" t="s">
        <v>251</v>
      </c>
      <c r="C314" s="18" t="s">
        <v>278</v>
      </c>
      <c r="D314" s="11" t="s">
        <v>746</v>
      </c>
      <c r="E314" s="12">
        <v>109</v>
      </c>
      <c r="F314" s="16">
        <v>73.8</v>
      </c>
      <c r="G314" s="17">
        <f t="shared" si="4"/>
        <v>64.150000000000006</v>
      </c>
      <c r="H314" s="10">
        <v>6</v>
      </c>
    </row>
    <row r="315" spans="1:8" x14ac:dyDescent="0.15">
      <c r="A315" s="18" t="s">
        <v>747</v>
      </c>
      <c r="B315" s="18" t="s">
        <v>251</v>
      </c>
      <c r="C315" s="18" t="s">
        <v>278</v>
      </c>
      <c r="D315" s="11" t="s">
        <v>748</v>
      </c>
      <c r="E315" s="12">
        <v>109</v>
      </c>
      <c r="F315" s="16">
        <v>73.599999999999994</v>
      </c>
      <c r="G315" s="17">
        <f t="shared" si="4"/>
        <v>64.05</v>
      </c>
      <c r="H315" s="10">
        <v>7</v>
      </c>
    </row>
    <row r="316" spans="1:8" x14ac:dyDescent="0.15">
      <c r="A316" s="18" t="s">
        <v>284</v>
      </c>
      <c r="B316" s="18" t="s">
        <v>251</v>
      </c>
      <c r="C316" s="18" t="s">
        <v>278</v>
      </c>
      <c r="D316" s="11" t="s">
        <v>749</v>
      </c>
      <c r="E316" s="12">
        <v>109.67</v>
      </c>
      <c r="F316" s="16">
        <v>72.599999999999994</v>
      </c>
      <c r="G316" s="17">
        <f t="shared" si="4"/>
        <v>63.717500000000001</v>
      </c>
      <c r="H316" s="10">
        <v>8</v>
      </c>
    </row>
    <row r="317" spans="1:8" x14ac:dyDescent="0.15">
      <c r="A317" s="18" t="s">
        <v>750</v>
      </c>
      <c r="B317" s="18" t="s">
        <v>251</v>
      </c>
      <c r="C317" s="18" t="s">
        <v>278</v>
      </c>
      <c r="D317" s="11" t="s">
        <v>751</v>
      </c>
      <c r="E317" s="12">
        <v>108.83</v>
      </c>
      <c r="F317" s="16">
        <v>71.8</v>
      </c>
      <c r="G317" s="17">
        <f t="shared" si="4"/>
        <v>63.107500000000002</v>
      </c>
      <c r="H317" s="10">
        <v>9</v>
      </c>
    </row>
    <row r="318" spans="1:8" x14ac:dyDescent="0.15">
      <c r="A318" s="18" t="s">
        <v>752</v>
      </c>
      <c r="B318" s="18" t="s">
        <v>251</v>
      </c>
      <c r="C318" s="18" t="s">
        <v>278</v>
      </c>
      <c r="D318" s="11" t="s">
        <v>753</v>
      </c>
      <c r="E318" s="12">
        <v>103.33</v>
      </c>
      <c r="F318" s="16">
        <v>74</v>
      </c>
      <c r="G318" s="17">
        <f t="shared" si="4"/>
        <v>62.832499999999996</v>
      </c>
      <c r="H318" s="10">
        <v>10</v>
      </c>
    </row>
    <row r="319" spans="1:8" x14ac:dyDescent="0.15">
      <c r="A319" s="18" t="s">
        <v>754</v>
      </c>
      <c r="B319" s="18" t="s">
        <v>251</v>
      </c>
      <c r="C319" s="18" t="s">
        <v>278</v>
      </c>
      <c r="D319" s="11" t="s">
        <v>755</v>
      </c>
      <c r="E319" s="12">
        <v>102.17</v>
      </c>
      <c r="F319" s="16">
        <v>71.2</v>
      </c>
      <c r="G319" s="17">
        <f t="shared" si="4"/>
        <v>61.142499999999998</v>
      </c>
      <c r="H319" s="10">
        <v>11</v>
      </c>
    </row>
    <row r="320" spans="1:8" x14ac:dyDescent="0.15">
      <c r="A320" s="18" t="s">
        <v>756</v>
      </c>
      <c r="B320" s="18" t="s">
        <v>251</v>
      </c>
      <c r="C320" s="18" t="s">
        <v>278</v>
      </c>
      <c r="D320" s="11" t="s">
        <v>757</v>
      </c>
      <c r="E320" s="12">
        <v>104.67</v>
      </c>
      <c r="F320" s="16">
        <v>68</v>
      </c>
      <c r="G320" s="17">
        <f t="shared" si="4"/>
        <v>60.167500000000004</v>
      </c>
      <c r="H320" s="10">
        <v>12</v>
      </c>
    </row>
    <row r="321" spans="1:8" x14ac:dyDescent="0.15">
      <c r="A321" s="18" t="s">
        <v>758</v>
      </c>
      <c r="B321" s="18" t="s">
        <v>251</v>
      </c>
      <c r="C321" s="18" t="s">
        <v>278</v>
      </c>
      <c r="D321" s="11" t="s">
        <v>759</v>
      </c>
      <c r="E321" s="12">
        <v>103.5</v>
      </c>
      <c r="F321" s="16">
        <v>67.599999999999994</v>
      </c>
      <c r="G321" s="17">
        <f t="shared" si="4"/>
        <v>59.674999999999997</v>
      </c>
      <c r="H321" s="10">
        <v>13</v>
      </c>
    </row>
    <row r="322" spans="1:8" x14ac:dyDescent="0.15">
      <c r="A322" s="18" t="s">
        <v>760</v>
      </c>
      <c r="B322" s="18" t="s">
        <v>251</v>
      </c>
      <c r="C322" s="18" t="s">
        <v>278</v>
      </c>
      <c r="D322" s="11" t="s">
        <v>761</v>
      </c>
      <c r="E322" s="12">
        <v>107.67</v>
      </c>
      <c r="F322" s="16">
        <v>0</v>
      </c>
      <c r="G322" s="17">
        <f t="shared" ref="G322:G338" si="5">(E322/4)+(F322/2)</f>
        <v>26.9175</v>
      </c>
      <c r="H322" s="10">
        <v>14</v>
      </c>
    </row>
    <row r="323" spans="1:8" x14ac:dyDescent="0.15">
      <c r="A323" s="18" t="s">
        <v>261</v>
      </c>
      <c r="B323" s="18" t="s">
        <v>251</v>
      </c>
      <c r="C323" s="18" t="s">
        <v>262</v>
      </c>
      <c r="D323" s="11" t="s">
        <v>762</v>
      </c>
      <c r="E323" s="12">
        <v>138.83000000000001</v>
      </c>
      <c r="F323" s="16">
        <v>81.400000000000006</v>
      </c>
      <c r="G323" s="17">
        <f t="shared" si="5"/>
        <v>75.407499999999999</v>
      </c>
      <c r="H323" s="10">
        <v>1</v>
      </c>
    </row>
    <row r="324" spans="1:8" x14ac:dyDescent="0.15">
      <c r="A324" s="18" t="s">
        <v>263</v>
      </c>
      <c r="B324" s="18" t="s">
        <v>251</v>
      </c>
      <c r="C324" s="18" t="s">
        <v>262</v>
      </c>
      <c r="D324" s="11" t="s">
        <v>763</v>
      </c>
      <c r="E324" s="12">
        <v>131.16999999999999</v>
      </c>
      <c r="F324" s="16">
        <v>82.2</v>
      </c>
      <c r="G324" s="17">
        <f t="shared" si="5"/>
        <v>73.892499999999998</v>
      </c>
      <c r="H324" s="10">
        <v>2</v>
      </c>
    </row>
    <row r="325" spans="1:8" x14ac:dyDescent="0.15">
      <c r="A325" s="18" t="s">
        <v>264</v>
      </c>
      <c r="B325" s="18" t="s">
        <v>251</v>
      </c>
      <c r="C325" s="18" t="s">
        <v>262</v>
      </c>
      <c r="D325" s="11" t="s">
        <v>764</v>
      </c>
      <c r="E325" s="12">
        <v>135</v>
      </c>
      <c r="F325" s="16">
        <v>78.400000000000006</v>
      </c>
      <c r="G325" s="17">
        <f t="shared" si="5"/>
        <v>72.95</v>
      </c>
      <c r="H325" s="10">
        <v>3</v>
      </c>
    </row>
    <row r="326" spans="1:8" x14ac:dyDescent="0.15">
      <c r="A326" s="18" t="s">
        <v>265</v>
      </c>
      <c r="B326" s="18" t="s">
        <v>251</v>
      </c>
      <c r="C326" s="18" t="s">
        <v>262</v>
      </c>
      <c r="D326" s="11" t="s">
        <v>765</v>
      </c>
      <c r="E326" s="12">
        <v>133.16999999999999</v>
      </c>
      <c r="F326" s="16">
        <v>78</v>
      </c>
      <c r="G326" s="17">
        <f t="shared" si="5"/>
        <v>72.29249999999999</v>
      </c>
      <c r="H326" s="10">
        <v>4</v>
      </c>
    </row>
    <row r="327" spans="1:8" x14ac:dyDescent="0.15">
      <c r="A327" s="18" t="s">
        <v>266</v>
      </c>
      <c r="B327" s="18" t="s">
        <v>251</v>
      </c>
      <c r="C327" s="18" t="s">
        <v>262</v>
      </c>
      <c r="D327" s="11" t="s">
        <v>766</v>
      </c>
      <c r="E327" s="12">
        <v>125.67</v>
      </c>
      <c r="F327" s="16">
        <v>81.2</v>
      </c>
      <c r="G327" s="17">
        <f t="shared" si="5"/>
        <v>72.017499999999998</v>
      </c>
      <c r="H327" s="10">
        <v>5</v>
      </c>
    </row>
    <row r="328" spans="1:8" x14ac:dyDescent="0.15">
      <c r="A328" s="18" t="s">
        <v>767</v>
      </c>
      <c r="B328" s="18" t="s">
        <v>251</v>
      </c>
      <c r="C328" s="18" t="s">
        <v>262</v>
      </c>
      <c r="D328" s="11" t="s">
        <v>768</v>
      </c>
      <c r="E328" s="12">
        <v>123.83</v>
      </c>
      <c r="F328" s="16">
        <v>80.599999999999994</v>
      </c>
      <c r="G328" s="17">
        <f t="shared" si="5"/>
        <v>71.257499999999993</v>
      </c>
      <c r="H328" s="10">
        <v>6</v>
      </c>
    </row>
    <row r="329" spans="1:8" x14ac:dyDescent="0.15">
      <c r="A329" s="18" t="s">
        <v>267</v>
      </c>
      <c r="B329" s="18" t="s">
        <v>251</v>
      </c>
      <c r="C329" s="18" t="s">
        <v>262</v>
      </c>
      <c r="D329" s="11" t="s">
        <v>769</v>
      </c>
      <c r="E329" s="12">
        <v>121.17</v>
      </c>
      <c r="F329" s="16">
        <v>79.599999999999994</v>
      </c>
      <c r="G329" s="17">
        <f t="shared" si="5"/>
        <v>70.092500000000001</v>
      </c>
      <c r="H329" s="10">
        <v>7</v>
      </c>
    </row>
    <row r="330" spans="1:8" x14ac:dyDescent="0.15">
      <c r="A330" s="18" t="s">
        <v>770</v>
      </c>
      <c r="B330" s="18" t="s">
        <v>251</v>
      </c>
      <c r="C330" s="18" t="s">
        <v>262</v>
      </c>
      <c r="D330" s="11" t="s">
        <v>771</v>
      </c>
      <c r="E330" s="12">
        <v>117.33</v>
      </c>
      <c r="F330" s="16">
        <v>80.400000000000006</v>
      </c>
      <c r="G330" s="17">
        <f t="shared" si="5"/>
        <v>69.532499999999999</v>
      </c>
      <c r="H330" s="10">
        <v>8</v>
      </c>
    </row>
    <row r="331" spans="1:8" x14ac:dyDescent="0.15">
      <c r="A331" s="18" t="s">
        <v>772</v>
      </c>
      <c r="B331" s="18" t="s">
        <v>251</v>
      </c>
      <c r="C331" s="18" t="s">
        <v>262</v>
      </c>
      <c r="D331" s="11" t="s">
        <v>773</v>
      </c>
      <c r="E331" s="12">
        <v>118.17</v>
      </c>
      <c r="F331" s="16">
        <v>79.2</v>
      </c>
      <c r="G331" s="17">
        <f t="shared" si="5"/>
        <v>69.142499999999998</v>
      </c>
      <c r="H331" s="10">
        <v>9</v>
      </c>
    </row>
    <row r="332" spans="1:8" x14ac:dyDescent="0.15">
      <c r="A332" s="18" t="s">
        <v>774</v>
      </c>
      <c r="B332" s="18" t="s">
        <v>251</v>
      </c>
      <c r="C332" s="18" t="s">
        <v>262</v>
      </c>
      <c r="D332" s="11" t="s">
        <v>775</v>
      </c>
      <c r="E332" s="12">
        <v>118</v>
      </c>
      <c r="F332" s="16">
        <v>78.8</v>
      </c>
      <c r="G332" s="17">
        <f t="shared" si="5"/>
        <v>68.900000000000006</v>
      </c>
      <c r="H332" s="10">
        <v>10</v>
      </c>
    </row>
    <row r="333" spans="1:8" x14ac:dyDescent="0.15">
      <c r="A333" s="18" t="s">
        <v>776</v>
      </c>
      <c r="B333" s="18" t="s">
        <v>251</v>
      </c>
      <c r="C333" s="18" t="s">
        <v>262</v>
      </c>
      <c r="D333" s="11" t="s">
        <v>777</v>
      </c>
      <c r="E333" s="12">
        <v>118</v>
      </c>
      <c r="F333" s="16">
        <v>78.8</v>
      </c>
      <c r="G333" s="17">
        <f t="shared" si="5"/>
        <v>68.900000000000006</v>
      </c>
      <c r="H333" s="10">
        <v>11</v>
      </c>
    </row>
    <row r="334" spans="1:8" x14ac:dyDescent="0.15">
      <c r="A334" s="18" t="s">
        <v>778</v>
      </c>
      <c r="B334" s="18" t="s">
        <v>251</v>
      </c>
      <c r="C334" s="18" t="s">
        <v>262</v>
      </c>
      <c r="D334" s="11" t="s">
        <v>779</v>
      </c>
      <c r="E334" s="12">
        <v>117.33</v>
      </c>
      <c r="F334" s="16">
        <v>79</v>
      </c>
      <c r="G334" s="17">
        <f t="shared" si="5"/>
        <v>68.832499999999996</v>
      </c>
      <c r="H334" s="10">
        <v>12</v>
      </c>
    </row>
    <row r="335" spans="1:8" x14ac:dyDescent="0.15">
      <c r="A335" s="18" t="s">
        <v>780</v>
      </c>
      <c r="B335" s="18" t="s">
        <v>251</v>
      </c>
      <c r="C335" s="18" t="s">
        <v>262</v>
      </c>
      <c r="D335" s="11" t="s">
        <v>781</v>
      </c>
      <c r="E335" s="12">
        <v>117.67</v>
      </c>
      <c r="F335" s="16">
        <v>74.8</v>
      </c>
      <c r="G335" s="17">
        <f t="shared" si="5"/>
        <v>66.817499999999995</v>
      </c>
      <c r="H335" s="10">
        <v>13</v>
      </c>
    </row>
    <row r="336" spans="1:8" x14ac:dyDescent="0.15">
      <c r="A336" s="18" t="s">
        <v>782</v>
      </c>
      <c r="B336" s="18" t="s">
        <v>251</v>
      </c>
      <c r="C336" s="18" t="s">
        <v>262</v>
      </c>
      <c r="D336" s="11" t="s">
        <v>783</v>
      </c>
      <c r="E336" s="12">
        <v>117.67</v>
      </c>
      <c r="F336" s="16">
        <v>74.2</v>
      </c>
      <c r="G336" s="17">
        <f t="shared" si="5"/>
        <v>66.517499999999998</v>
      </c>
      <c r="H336" s="10">
        <v>14</v>
      </c>
    </row>
    <row r="337" spans="1:8" x14ac:dyDescent="0.15">
      <c r="A337" s="18" t="s">
        <v>784</v>
      </c>
      <c r="B337" s="18" t="s">
        <v>251</v>
      </c>
      <c r="C337" s="18" t="s">
        <v>262</v>
      </c>
      <c r="D337" s="11" t="s">
        <v>785</v>
      </c>
      <c r="E337" s="12">
        <v>119.33</v>
      </c>
      <c r="F337" s="16">
        <v>73</v>
      </c>
      <c r="G337" s="17">
        <f t="shared" si="5"/>
        <v>66.332499999999996</v>
      </c>
      <c r="H337" s="10">
        <v>15</v>
      </c>
    </row>
    <row r="338" spans="1:8" x14ac:dyDescent="0.15">
      <c r="A338" s="18" t="s">
        <v>786</v>
      </c>
      <c r="B338" s="18" t="s">
        <v>251</v>
      </c>
      <c r="C338" s="18" t="s">
        <v>262</v>
      </c>
      <c r="D338" s="11" t="s">
        <v>787</v>
      </c>
      <c r="E338" s="12">
        <v>124.5</v>
      </c>
      <c r="F338" s="16">
        <v>70.2</v>
      </c>
      <c r="G338" s="17">
        <f t="shared" si="5"/>
        <v>66.224999999999994</v>
      </c>
      <c r="H338" s="10">
        <v>16</v>
      </c>
    </row>
  </sheetData>
  <phoneticPr fontId="6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李敏慧</cp:lastModifiedBy>
  <cp:lastPrinted>2016-06-21T12:33:54Z</cp:lastPrinted>
  <dcterms:created xsi:type="dcterms:W3CDTF">2016-06-21T09:02:00Z</dcterms:created>
  <dcterms:modified xsi:type="dcterms:W3CDTF">2016-06-22T07:08:23Z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