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 firstSheet="1" activeTab="1"/>
  </bookViews>
  <sheets>
    <sheet name="Sheet3" sheetId="1" state="hidden" r:id="rId1"/>
    <sheet name="sheet1" sheetId="2" r:id="rId2"/>
  </sheets>
  <definedNames>
    <definedName name="_xlnm._FilterDatabase" localSheetId="0" hidden="1">Sheet3!$A$2:$H$42</definedName>
    <definedName name="_xlnm._FilterDatabase" localSheetId="1" hidden="1">sheet1!$A$3:$G$41</definedName>
    <definedName name="_xlnm.Print_Titles" localSheetId="0">Sheet3!$1:$2</definedName>
    <definedName name="_xlnm.Print_Titles" localSheetId="1">sheet1!$1:$2</definedName>
  </definedNames>
  <calcPr calcId="144525"/>
</workbook>
</file>

<file path=xl/sharedStrings.xml><?xml version="1.0" encoding="utf-8"?>
<sst xmlns="http://schemas.openxmlformats.org/spreadsheetml/2006/main" count="617">
  <si>
    <t>面试人员名单</t>
  </si>
  <si>
    <t>序号</t>
  </si>
  <si>
    <t>准考证号</t>
  </si>
  <si>
    <t>姓名</t>
  </si>
  <si>
    <t>性别</t>
  </si>
  <si>
    <t>笔试成绩</t>
  </si>
  <si>
    <t>报考部门</t>
  </si>
  <si>
    <t>报考岗位</t>
  </si>
  <si>
    <t>标记</t>
  </si>
  <si>
    <t>10114010620</t>
  </si>
  <si>
    <t>王文博</t>
  </si>
  <si>
    <t>男</t>
  </si>
  <si>
    <t>淮阳县人力资源和社会保障局</t>
  </si>
  <si>
    <t>0302</t>
  </si>
  <si>
    <t>确认通过</t>
  </si>
  <si>
    <t>10114010703</t>
  </si>
  <si>
    <t>孙秀</t>
  </si>
  <si>
    <t>女</t>
  </si>
  <si>
    <t>10114010707</t>
  </si>
  <si>
    <t>彭亚坤</t>
  </si>
  <si>
    <t>10114010610</t>
  </si>
  <si>
    <t>左良玉</t>
  </si>
  <si>
    <t>10114010716</t>
  </si>
  <si>
    <t>刘梦</t>
  </si>
  <si>
    <t>10114011001</t>
  </si>
  <si>
    <t>范春艳</t>
  </si>
  <si>
    <t>0304</t>
  </si>
  <si>
    <t>10114010924</t>
  </si>
  <si>
    <t>鲁博文</t>
  </si>
  <si>
    <t>10114010920</t>
  </si>
  <si>
    <t>胡伟娜</t>
  </si>
  <si>
    <t>10114010923</t>
  </si>
  <si>
    <t>高慧</t>
  </si>
  <si>
    <t>10114011006</t>
  </si>
  <si>
    <t>豆中娇</t>
  </si>
  <si>
    <t>10114011004</t>
  </si>
  <si>
    <t>曹慧</t>
  </si>
  <si>
    <t>10114010929</t>
  </si>
  <si>
    <t>刘雅琪</t>
  </si>
  <si>
    <t>递补</t>
  </si>
  <si>
    <t>10114010925</t>
  </si>
  <si>
    <t>许亚萍</t>
  </si>
  <si>
    <t>10114010919</t>
  </si>
  <si>
    <t>王雪凤</t>
  </si>
  <si>
    <t>10114011116</t>
  </si>
  <si>
    <t>杨贺</t>
  </si>
  <si>
    <t>0305</t>
  </si>
  <si>
    <t>10114011115</t>
  </si>
  <si>
    <t>张洛</t>
  </si>
  <si>
    <t>10114011208</t>
  </si>
  <si>
    <t>陈举</t>
  </si>
  <si>
    <t>10114011316</t>
  </si>
  <si>
    <t>范瑞敏</t>
  </si>
  <si>
    <t>10114011017</t>
  </si>
  <si>
    <t>方云飞</t>
  </si>
  <si>
    <t>10114011203</t>
  </si>
  <si>
    <t>王娇</t>
  </si>
  <si>
    <t>10114011010</t>
  </si>
  <si>
    <t>梁潇</t>
  </si>
  <si>
    <t>10114011212</t>
  </si>
  <si>
    <t>张妍</t>
  </si>
  <si>
    <t>10114011027</t>
  </si>
  <si>
    <t>陆春杰</t>
  </si>
  <si>
    <t>10114011216</t>
  </si>
  <si>
    <t>齐银奇</t>
  </si>
  <si>
    <t>10114011009</t>
  </si>
  <si>
    <t>张新泉</t>
  </si>
  <si>
    <t>10114011125</t>
  </si>
  <si>
    <t>苏倩倩</t>
  </si>
  <si>
    <t>10114011214</t>
  </si>
  <si>
    <t>杨腾龙</t>
  </si>
  <si>
    <t>10114011130</t>
  </si>
  <si>
    <t>苏惠芝</t>
  </si>
  <si>
    <t>10114011021</t>
  </si>
  <si>
    <t>冯淑君</t>
  </si>
  <si>
    <t>10114011428</t>
  </si>
  <si>
    <t>范向培</t>
  </si>
  <si>
    <t>0306</t>
  </si>
  <si>
    <t>10114011418</t>
  </si>
  <si>
    <t>艾猛</t>
  </si>
  <si>
    <t>10114011420</t>
  </si>
  <si>
    <t>王雪丽</t>
  </si>
  <si>
    <t>10114011411</t>
  </si>
  <si>
    <t>栗伟</t>
  </si>
  <si>
    <t>10114011427</t>
  </si>
  <si>
    <t>张静</t>
  </si>
  <si>
    <t>10114011516</t>
  </si>
  <si>
    <t>饶胜</t>
  </si>
  <si>
    <t>10114011507</t>
  </si>
  <si>
    <t>邱旭东</t>
  </si>
  <si>
    <t>10114011518</t>
  </si>
  <si>
    <t>葛有康</t>
  </si>
  <si>
    <t>10114011602</t>
  </si>
  <si>
    <t>马璐璐</t>
  </si>
  <si>
    <t>10114011513</t>
  </si>
  <si>
    <t>徐华峰</t>
  </si>
  <si>
    <t>10114011414</t>
  </si>
  <si>
    <t>王鑫</t>
  </si>
  <si>
    <t>淮阳县2016事业单位公开招聘工作人员成绩</t>
  </si>
  <si>
    <t>面试成绩</t>
  </si>
  <si>
    <t>总成绩</t>
  </si>
  <si>
    <t>0307</t>
  </si>
  <si>
    <t>10114013106</t>
  </si>
  <si>
    <t>张志彬</t>
  </si>
  <si>
    <t>10114013617</t>
  </si>
  <si>
    <t>刘娟</t>
  </si>
  <si>
    <t>10114012716</t>
  </si>
  <si>
    <t>薛雨</t>
  </si>
  <si>
    <t>10114012125</t>
  </si>
  <si>
    <t>李若水</t>
  </si>
  <si>
    <t>10114012424</t>
  </si>
  <si>
    <t>翟重任</t>
  </si>
  <si>
    <t>10114011916</t>
  </si>
  <si>
    <t>任炳华</t>
  </si>
  <si>
    <t>10114012211</t>
  </si>
  <si>
    <t>楚文明</t>
  </si>
  <si>
    <t>10114012109</t>
  </si>
  <si>
    <t>冯轩</t>
  </si>
  <si>
    <t>10114013724</t>
  </si>
  <si>
    <t>杨俊杰</t>
  </si>
  <si>
    <t>10114013818</t>
  </si>
  <si>
    <t>张世恒</t>
  </si>
  <si>
    <t>10114013119</t>
  </si>
  <si>
    <t>宋静</t>
  </si>
  <si>
    <t>10114012004</t>
  </si>
  <si>
    <t>邓杰</t>
  </si>
  <si>
    <t>10114012012</t>
  </si>
  <si>
    <t>史培源</t>
  </si>
  <si>
    <t>10114011822</t>
  </si>
  <si>
    <t>田宸宇</t>
  </si>
  <si>
    <t>10114013418</t>
  </si>
  <si>
    <t>雷灿灿</t>
  </si>
  <si>
    <t>10114012101</t>
  </si>
  <si>
    <t>娄海港</t>
  </si>
  <si>
    <t>10114012104</t>
  </si>
  <si>
    <t>李婉琳</t>
  </si>
  <si>
    <t>10114013508</t>
  </si>
  <si>
    <t>李晨忱</t>
  </si>
  <si>
    <t>10114013611</t>
  </si>
  <si>
    <t>王警威</t>
  </si>
  <si>
    <t>10114012007</t>
  </si>
  <si>
    <t>朱昱霏</t>
  </si>
  <si>
    <t>10114012230</t>
  </si>
  <si>
    <t>宋亚芳</t>
  </si>
  <si>
    <t>10114011907</t>
  </si>
  <si>
    <t>张艺凡</t>
  </si>
  <si>
    <t>10114013003</t>
  </si>
  <si>
    <t>高立</t>
  </si>
  <si>
    <t>10114012827</t>
  </si>
  <si>
    <t>孙灵灵</t>
  </si>
  <si>
    <t>10114011702</t>
  </si>
  <si>
    <t>王静</t>
  </si>
  <si>
    <t>10114012111</t>
  </si>
  <si>
    <t>陈四叙</t>
  </si>
  <si>
    <t>10114012720</t>
  </si>
  <si>
    <t>李云娇</t>
  </si>
  <si>
    <t>10114011929</t>
  </si>
  <si>
    <t>杨四齐</t>
  </si>
  <si>
    <t>10114013927</t>
  </si>
  <si>
    <t>刘艺雨</t>
  </si>
  <si>
    <t>10114012518</t>
  </si>
  <si>
    <t>郑成龙</t>
  </si>
  <si>
    <t>10114012926</t>
  </si>
  <si>
    <t>许慧玲</t>
  </si>
  <si>
    <t>10114011720</t>
  </si>
  <si>
    <t>高猛飞</t>
  </si>
  <si>
    <t>10114012226</t>
  </si>
  <si>
    <t>马正华</t>
  </si>
  <si>
    <t>0501</t>
  </si>
  <si>
    <t>10114014318</t>
  </si>
  <si>
    <t>朱俊羽</t>
  </si>
  <si>
    <t>10114014315</t>
  </si>
  <si>
    <t>郭建涛</t>
  </si>
  <si>
    <t>10114014317</t>
  </si>
  <si>
    <t>赵龙</t>
  </si>
  <si>
    <t>0601</t>
  </si>
  <si>
    <t>10114014327</t>
  </si>
  <si>
    <t>苏诗涵</t>
  </si>
  <si>
    <t>10114014411</t>
  </si>
  <si>
    <t>赵珺</t>
  </si>
  <si>
    <t>10114014409</t>
  </si>
  <si>
    <t>田春杰</t>
  </si>
  <si>
    <t>0101</t>
  </si>
  <si>
    <t>10114010124</t>
  </si>
  <si>
    <t>王甄瑛</t>
  </si>
  <si>
    <t>10114010103</t>
  </si>
  <si>
    <t>周俊勇</t>
  </si>
  <si>
    <t>10114010104</t>
  </si>
  <si>
    <t>李时珍</t>
  </si>
  <si>
    <t>10114010114</t>
  </si>
  <si>
    <t>张步禹</t>
  </si>
  <si>
    <t>10114010101</t>
  </si>
  <si>
    <t>张新记</t>
  </si>
  <si>
    <t>10114010121</t>
  </si>
  <si>
    <t>李华敏</t>
  </si>
  <si>
    <t>0102</t>
  </si>
  <si>
    <t>10114010210</t>
  </si>
  <si>
    <t>程珍珍</t>
  </si>
  <si>
    <t>10114010217</t>
  </si>
  <si>
    <t>师远</t>
  </si>
  <si>
    <t>0103</t>
  </si>
  <si>
    <t>10114010314</t>
  </si>
  <si>
    <t>孟轩</t>
  </si>
  <si>
    <t>10114010230</t>
  </si>
  <si>
    <t>鞠要军</t>
  </si>
  <si>
    <t>10114010322</t>
  </si>
  <si>
    <t>陈晨</t>
  </si>
  <si>
    <t>10114010302</t>
  </si>
  <si>
    <t>张雪扬</t>
  </si>
  <si>
    <t>10114010303</t>
  </si>
  <si>
    <t>刘鹏</t>
  </si>
  <si>
    <t>10114010309</t>
  </si>
  <si>
    <t>邢珂</t>
  </si>
  <si>
    <t>0201</t>
  </si>
  <si>
    <t>10114010409</t>
  </si>
  <si>
    <t>徐文军</t>
  </si>
  <si>
    <t>10114010405</t>
  </si>
  <si>
    <t>王肖杰</t>
  </si>
  <si>
    <t>0701</t>
  </si>
  <si>
    <t>10114014529</t>
  </si>
  <si>
    <t>王智勇</t>
  </si>
  <si>
    <t>10114014514</t>
  </si>
  <si>
    <t>贾书慧</t>
  </si>
  <si>
    <t>10114014427</t>
  </si>
  <si>
    <t>曹倩倩</t>
  </si>
  <si>
    <t>10114014516</t>
  </si>
  <si>
    <t>孙静静</t>
  </si>
  <si>
    <t>10114014523</t>
  </si>
  <si>
    <t>鲁昱宏</t>
  </si>
  <si>
    <t>10114014519</t>
  </si>
  <si>
    <t>柴玲玲</t>
  </si>
  <si>
    <t>10114014430</t>
  </si>
  <si>
    <t>梁瑜</t>
  </si>
  <si>
    <t>10114014518</t>
  </si>
  <si>
    <t>马婷婷</t>
  </si>
  <si>
    <t>10114014507</t>
  </si>
  <si>
    <t>薛领才</t>
  </si>
  <si>
    <t>10114014520</t>
  </si>
  <si>
    <t>范志典</t>
  </si>
  <si>
    <t>10114014525</t>
  </si>
  <si>
    <t>陈悦娟</t>
  </si>
  <si>
    <t>10114014426</t>
  </si>
  <si>
    <t>王瑞霞</t>
  </si>
  <si>
    <t>10114014522</t>
  </si>
  <si>
    <t>唐美莲</t>
  </si>
  <si>
    <t>10114014504</t>
  </si>
  <si>
    <t>王培</t>
  </si>
  <si>
    <t>10114014503</t>
  </si>
  <si>
    <t>张朋真</t>
  </si>
  <si>
    <t>1001</t>
  </si>
  <si>
    <t>10114014905</t>
  </si>
  <si>
    <t>郭润丘</t>
  </si>
  <si>
    <t>10114014910</t>
  </si>
  <si>
    <t>贾世浩</t>
  </si>
  <si>
    <t>10114014902</t>
  </si>
  <si>
    <t>石贇</t>
  </si>
  <si>
    <t>10114014920</t>
  </si>
  <si>
    <t>杨得亮</t>
  </si>
  <si>
    <t>10114014830</t>
  </si>
  <si>
    <t>程逢</t>
  </si>
  <si>
    <t>10114014904</t>
  </si>
  <si>
    <t>陈威霖</t>
  </si>
  <si>
    <t>10114014827</t>
  </si>
  <si>
    <t>杨旭</t>
  </si>
  <si>
    <t>10114014926</t>
  </si>
  <si>
    <t>李昌栋</t>
  </si>
  <si>
    <t>10114014924</t>
  </si>
  <si>
    <t>许阿香</t>
  </si>
  <si>
    <t>0401</t>
  </si>
  <si>
    <t>10114014003</t>
  </si>
  <si>
    <t>杜洋</t>
  </si>
  <si>
    <t>10114014002</t>
  </si>
  <si>
    <t>朱玉舸</t>
  </si>
  <si>
    <t>10114014004</t>
  </si>
  <si>
    <t>李昆源</t>
  </si>
  <si>
    <t>0402</t>
  </si>
  <si>
    <t>10114014006</t>
  </si>
  <si>
    <t>于淼</t>
  </si>
  <si>
    <t>10114014005</t>
  </si>
  <si>
    <t>李婷</t>
  </si>
  <si>
    <t>0403</t>
  </si>
  <si>
    <t>10114014103</t>
  </si>
  <si>
    <t>杨寒</t>
  </si>
  <si>
    <t>10114014022</t>
  </si>
  <si>
    <t>孙玥</t>
  </si>
  <si>
    <t>10114014107</t>
  </si>
  <si>
    <t>杜了</t>
  </si>
  <si>
    <t>0404</t>
  </si>
  <si>
    <t>10114014113</t>
  </si>
  <si>
    <t>程晓旭</t>
  </si>
  <si>
    <t>10114014114</t>
  </si>
  <si>
    <t>黎文杰</t>
  </si>
  <si>
    <t>10114014111</t>
  </si>
  <si>
    <t>冯文玺</t>
  </si>
  <si>
    <t>0405</t>
  </si>
  <si>
    <t>10114014205</t>
  </si>
  <si>
    <t>王寒</t>
  </si>
  <si>
    <t>10114014202</t>
  </si>
  <si>
    <t>黄星媛</t>
  </si>
  <si>
    <t>10114014126</t>
  </si>
  <si>
    <t>杨腾飞</t>
  </si>
  <si>
    <t>0406</t>
  </si>
  <si>
    <t>10114014213</t>
  </si>
  <si>
    <t>赵喜珠</t>
  </si>
  <si>
    <t>10114014217</t>
  </si>
  <si>
    <t>朱可可</t>
  </si>
  <si>
    <t>10114014214</t>
  </si>
  <si>
    <t>周颖华</t>
  </si>
  <si>
    <t>0407</t>
  </si>
  <si>
    <t>10114014226</t>
  </si>
  <si>
    <t>董俊俊</t>
  </si>
  <si>
    <t>10114014223</t>
  </si>
  <si>
    <t>杜杭</t>
  </si>
  <si>
    <t>10114014220</t>
  </si>
  <si>
    <t>刘婷</t>
  </si>
  <si>
    <t>0408</t>
  </si>
  <si>
    <t>10114014307</t>
  </si>
  <si>
    <t>朱翔宇</t>
  </si>
  <si>
    <t>10114014302</t>
  </si>
  <si>
    <t>郭明明</t>
  </si>
  <si>
    <t>10114014310</t>
  </si>
  <si>
    <t>周克羽</t>
  </si>
  <si>
    <t>0801</t>
  </si>
  <si>
    <t>10114014706</t>
  </si>
  <si>
    <t>王伟涛</t>
  </si>
  <si>
    <t>10114014622</t>
  </si>
  <si>
    <t>刘俊豪</t>
  </si>
  <si>
    <t>10114014714</t>
  </si>
  <si>
    <t>位晓明</t>
  </si>
  <si>
    <t>0802</t>
  </si>
  <si>
    <t>10114014726</t>
  </si>
  <si>
    <t>姚春旭</t>
  </si>
  <si>
    <t>10114014722</t>
  </si>
  <si>
    <t>谢香杰</t>
  </si>
  <si>
    <t>0901</t>
  </si>
  <si>
    <t>10114014807</t>
  </si>
  <si>
    <t>刘雪婷</t>
  </si>
  <si>
    <t>10114014729</t>
  </si>
  <si>
    <t>卢锦凡</t>
  </si>
  <si>
    <t>10114014801</t>
  </si>
  <si>
    <t>冯会丽</t>
  </si>
  <si>
    <t>0902</t>
  </si>
  <si>
    <t>10114014816</t>
  </si>
  <si>
    <t>王振宇</t>
  </si>
  <si>
    <t>10114014810</t>
  </si>
  <si>
    <t>仝晨曦</t>
  </si>
  <si>
    <t>10114014821</t>
  </si>
  <si>
    <t>郭元元</t>
  </si>
  <si>
    <t>10114014818</t>
  </si>
  <si>
    <t>任停停</t>
  </si>
  <si>
    <t>10114014814</t>
  </si>
  <si>
    <t>解洪成</t>
  </si>
  <si>
    <t>10114014815</t>
  </si>
  <si>
    <t>熊耀光</t>
  </si>
  <si>
    <t>1501</t>
  </si>
  <si>
    <t>10114015918</t>
  </si>
  <si>
    <t>王晶</t>
  </si>
  <si>
    <t>10114015912</t>
  </si>
  <si>
    <t>郭梦怀</t>
  </si>
  <si>
    <t>10114015914</t>
  </si>
  <si>
    <t>张淞凯</t>
  </si>
  <si>
    <t>0301</t>
  </si>
  <si>
    <t>10114010511</t>
  </si>
  <si>
    <t>回志敏</t>
  </si>
  <si>
    <t>10114010503</t>
  </si>
  <si>
    <t>张宁宁</t>
  </si>
  <si>
    <t>10114010517</t>
  </si>
  <si>
    <t>尚珊</t>
  </si>
  <si>
    <t>10114010419</t>
  </si>
  <si>
    <t>李清清</t>
  </si>
  <si>
    <t>10114010426</t>
  </si>
  <si>
    <t>韩曼利</t>
  </si>
  <si>
    <t>10114010420</t>
  </si>
  <si>
    <t>郑洋</t>
  </si>
  <si>
    <t>1301</t>
  </si>
  <si>
    <t>10114015605</t>
  </si>
  <si>
    <t>王朝阳</t>
  </si>
  <si>
    <t>10114015513</t>
  </si>
  <si>
    <t>张凯</t>
  </si>
  <si>
    <t>10114015520</t>
  </si>
  <si>
    <t>卢帅</t>
  </si>
  <si>
    <t>10114015514</t>
  </si>
  <si>
    <t>史云鹤</t>
  </si>
  <si>
    <t>10114015611</t>
  </si>
  <si>
    <t>李熙</t>
  </si>
  <si>
    <t>10114015517</t>
  </si>
  <si>
    <t>贾景茂</t>
  </si>
  <si>
    <t>10114015529</t>
  </si>
  <si>
    <t>陈楷</t>
  </si>
  <si>
    <t>10114015508</t>
  </si>
  <si>
    <t>李飞</t>
  </si>
  <si>
    <t>10114015505</t>
  </si>
  <si>
    <t>宋金鹏</t>
  </si>
  <si>
    <t>10114015524</t>
  </si>
  <si>
    <t>郑婕</t>
  </si>
  <si>
    <t>10114015512</t>
  </si>
  <si>
    <t>王磊</t>
  </si>
  <si>
    <t>10114015613</t>
  </si>
  <si>
    <t>王洪康</t>
  </si>
  <si>
    <t>10114015607</t>
  </si>
  <si>
    <t>陈志彦</t>
  </si>
  <si>
    <t>1302</t>
  </si>
  <si>
    <t>10114015707</t>
  </si>
  <si>
    <t>雷威</t>
  </si>
  <si>
    <t>10114015820</t>
  </si>
  <si>
    <t>方影焕</t>
  </si>
  <si>
    <t>10114015617</t>
  </si>
  <si>
    <t>钱德铭</t>
  </si>
  <si>
    <t>10114015624</t>
  </si>
  <si>
    <t>刘玉如</t>
  </si>
  <si>
    <t>10114015719</t>
  </si>
  <si>
    <t>段霞</t>
  </si>
  <si>
    <t>10114015724</t>
  </si>
  <si>
    <t>马妍</t>
  </si>
  <si>
    <t>10114015708</t>
  </si>
  <si>
    <t>周丽媛</t>
  </si>
  <si>
    <t>10114015803</t>
  </si>
  <si>
    <t>王伟</t>
  </si>
  <si>
    <t>10114015802</t>
  </si>
  <si>
    <t>李远</t>
  </si>
  <si>
    <t>10114015728</t>
  </si>
  <si>
    <t>余本坤</t>
  </si>
  <si>
    <t>10114015721</t>
  </si>
  <si>
    <t>袁亚萍</t>
  </si>
  <si>
    <t>10114015817</t>
  </si>
  <si>
    <t>刘汉浦</t>
  </si>
  <si>
    <t>10114015706</t>
  </si>
  <si>
    <t>周俊全</t>
  </si>
  <si>
    <t>10114015621</t>
  </si>
  <si>
    <t>张浩</t>
  </si>
  <si>
    <t>10114015805</t>
  </si>
  <si>
    <t>吕沛霖</t>
  </si>
  <si>
    <t>10114015716</t>
  </si>
  <si>
    <t>10114015813</t>
  </si>
  <si>
    <t>闫皓</t>
  </si>
  <si>
    <t>10114015709</t>
  </si>
  <si>
    <t>杜瑞瑞</t>
  </si>
  <si>
    <t>1502</t>
  </si>
  <si>
    <t>10114016007</t>
  </si>
  <si>
    <t>贾力源</t>
  </si>
  <si>
    <t>10114016006</t>
  </si>
  <si>
    <t>李景光</t>
  </si>
  <si>
    <t>10114015923</t>
  </si>
  <si>
    <t>齐建涛</t>
  </si>
  <si>
    <t>0303</t>
  </si>
  <si>
    <t>10114010729</t>
  </si>
  <si>
    <t>雷双帆</t>
  </si>
  <si>
    <t>10114010815</t>
  </si>
  <si>
    <t>张博</t>
  </si>
  <si>
    <t>10114010818</t>
  </si>
  <si>
    <t>李志远</t>
  </si>
  <si>
    <t>10114010722</t>
  </si>
  <si>
    <t>王丹卉</t>
  </si>
  <si>
    <t>10114010826</t>
  </si>
  <si>
    <t>董盼</t>
  </si>
  <si>
    <t>10114010823</t>
  </si>
  <si>
    <t>王宏艳</t>
  </si>
  <si>
    <t>10114010822</t>
  </si>
  <si>
    <t>刘欢</t>
  </si>
  <si>
    <t>10114010813</t>
  </si>
  <si>
    <t>乔超杰</t>
  </si>
  <si>
    <t>10114010811</t>
  </si>
  <si>
    <t>刘春芳</t>
  </si>
  <si>
    <t>1601</t>
  </si>
  <si>
    <t>10114016110</t>
  </si>
  <si>
    <t>程百惠</t>
  </si>
  <si>
    <t>10114016020</t>
  </si>
  <si>
    <t>卜大品</t>
  </si>
  <si>
    <t>10114016013</t>
  </si>
  <si>
    <t>郑财源</t>
  </si>
  <si>
    <t>10114016102</t>
  </si>
  <si>
    <t>张欢欢</t>
  </si>
  <si>
    <t>10114016206</t>
  </si>
  <si>
    <t>杜云霞</t>
  </si>
  <si>
    <t>10114016201</t>
  </si>
  <si>
    <t>王珊珊</t>
  </si>
  <si>
    <t>10114016121</t>
  </si>
  <si>
    <t>李勇</t>
  </si>
  <si>
    <t>10114016026</t>
  </si>
  <si>
    <t>申艳辉</t>
  </si>
  <si>
    <t>10114016009</t>
  </si>
  <si>
    <t>赵明明</t>
  </si>
  <si>
    <t>10114016123</t>
  </si>
  <si>
    <t>张莹莹</t>
  </si>
  <si>
    <t>10114016207</t>
  </si>
  <si>
    <t>司广帅</t>
  </si>
  <si>
    <t>10114016030</t>
  </si>
  <si>
    <t>黄旭阳</t>
  </si>
  <si>
    <t>10114016018</t>
  </si>
  <si>
    <t>田茜</t>
  </si>
  <si>
    <t>1602</t>
  </si>
  <si>
    <t>10114016221</t>
  </si>
  <si>
    <t>王智慧</t>
  </si>
  <si>
    <t>10114016219</t>
  </si>
  <si>
    <t>孙翠梅</t>
  </si>
  <si>
    <t>10114016222</t>
  </si>
  <si>
    <t>耿萍</t>
  </si>
  <si>
    <t>10114016216</t>
  </si>
  <si>
    <t>陈华娟</t>
  </si>
  <si>
    <t>10114016217</t>
  </si>
  <si>
    <t>张锦锦</t>
  </si>
  <si>
    <t>10114016218</t>
  </si>
  <si>
    <t>王霞</t>
  </si>
  <si>
    <t>1603</t>
  </si>
  <si>
    <t>10114016327</t>
  </si>
  <si>
    <t>张淼</t>
  </si>
  <si>
    <t>10114016326</t>
  </si>
  <si>
    <t>袁亚茹</t>
  </si>
  <si>
    <t>10114016308</t>
  </si>
  <si>
    <t>李亚坤</t>
  </si>
  <si>
    <t>10114016307</t>
  </si>
  <si>
    <t>庞娇娇</t>
  </si>
  <si>
    <t>10114016305</t>
  </si>
  <si>
    <t>王岩</t>
  </si>
  <si>
    <t>10114016325</t>
  </si>
  <si>
    <t>位鹏</t>
  </si>
  <si>
    <t>10114016321</t>
  </si>
  <si>
    <t>宋增霞</t>
  </si>
  <si>
    <t>1604</t>
  </si>
  <si>
    <t>10114016415</t>
  </si>
  <si>
    <t>张华伟</t>
  </si>
  <si>
    <t>10114016420</t>
  </si>
  <si>
    <t>张艳芳</t>
  </si>
  <si>
    <t>10114016407</t>
  </si>
  <si>
    <t>张潇丽</t>
  </si>
  <si>
    <t>10114016410</t>
  </si>
  <si>
    <t>焦亚超</t>
  </si>
  <si>
    <t>10114016501</t>
  </si>
  <si>
    <t>于丰源</t>
  </si>
  <si>
    <t>10114016401</t>
  </si>
  <si>
    <t>张照洋</t>
  </si>
  <si>
    <t>1101</t>
  </si>
  <si>
    <t>10114014928</t>
  </si>
  <si>
    <t>姜鹏举</t>
  </si>
  <si>
    <t>10114015025</t>
  </si>
  <si>
    <t>张义源</t>
  </si>
  <si>
    <t>10114015014</t>
  </si>
  <si>
    <t>段志超</t>
  </si>
  <si>
    <t>10114015005</t>
  </si>
  <si>
    <t>王艳</t>
  </si>
  <si>
    <t>10114015027</t>
  </si>
  <si>
    <t>欧阳向远</t>
  </si>
  <si>
    <t>10114015022</t>
  </si>
  <si>
    <t>叶建设</t>
  </si>
  <si>
    <t>10114015104</t>
  </si>
  <si>
    <t>彭四明</t>
  </si>
  <si>
    <t>10114015101</t>
  </si>
  <si>
    <t>夏宇</t>
  </si>
  <si>
    <t>10114015013</t>
  </si>
  <si>
    <t>傅隆楷</t>
  </si>
  <si>
    <t>10114015008</t>
  </si>
  <si>
    <t>李动阳</t>
  </si>
  <si>
    <t>10114015020</t>
  </si>
  <si>
    <t>田攀</t>
  </si>
  <si>
    <t>1102</t>
  </si>
  <si>
    <t>10114015121</t>
  </si>
  <si>
    <t>刘臻昊</t>
  </si>
  <si>
    <t>10114015128</t>
  </si>
  <si>
    <t>娄雯杰</t>
  </si>
  <si>
    <t>10114015115</t>
  </si>
  <si>
    <t>许靖毅</t>
  </si>
  <si>
    <t>10114015212</t>
  </si>
  <si>
    <t>王玲</t>
  </si>
  <si>
    <t>10114015206</t>
  </si>
  <si>
    <t>窦颖晨</t>
  </si>
  <si>
    <t>10114015117</t>
  </si>
  <si>
    <t>薛书华</t>
  </si>
  <si>
    <t>10114015224</t>
  </si>
  <si>
    <t>段乾瑞</t>
  </si>
  <si>
    <t>10114015119</t>
  </si>
  <si>
    <t>许心蕊</t>
  </si>
  <si>
    <t>10114015301</t>
  </si>
  <si>
    <t>范晓宁</t>
  </si>
  <si>
    <t>10114015127</t>
  </si>
  <si>
    <t>路晴霞</t>
  </si>
  <si>
    <t>10114015201</t>
  </si>
  <si>
    <t>王筱</t>
  </si>
  <si>
    <t>10114015324</t>
  </si>
  <si>
    <t>马建中</t>
  </si>
  <si>
    <t>1201</t>
  </si>
  <si>
    <t>10114015422</t>
  </si>
  <si>
    <t>曹阳</t>
  </si>
  <si>
    <t>10114015409</t>
  </si>
  <si>
    <t>窦亚辉</t>
  </si>
  <si>
    <t>10114015501</t>
  </si>
  <si>
    <t>张丽娜</t>
  </si>
  <si>
    <t>10114015429</t>
  </si>
  <si>
    <t>胡琛</t>
  </si>
  <si>
    <t>10114015413</t>
  </si>
  <si>
    <t>陈乾科</t>
  </si>
  <si>
    <t>10114015427</t>
  </si>
  <si>
    <t>常新宇</t>
  </si>
  <si>
    <t>10114015423</t>
  </si>
  <si>
    <t>陈璐</t>
  </si>
  <si>
    <t>10114015426</t>
  </si>
  <si>
    <t>董炜</t>
  </si>
  <si>
    <t>10114015414</t>
  </si>
  <si>
    <t>罗艳</t>
  </si>
  <si>
    <t>10114015430</t>
  </si>
  <si>
    <t>姜留巍</t>
  </si>
  <si>
    <t>10114015418</t>
  </si>
  <si>
    <t>樊涛</t>
  </si>
  <si>
    <t>10114015403</t>
  </si>
  <si>
    <t>袁培杰</t>
  </si>
  <si>
    <t>1401</t>
  </si>
  <si>
    <t>10114015829</t>
  </si>
  <si>
    <t>吕高建</t>
  </si>
  <si>
    <t>10114015908</t>
  </si>
  <si>
    <t>张素敏</t>
  </si>
  <si>
    <t>10114015904</t>
  </si>
  <si>
    <t>王娜</t>
  </si>
  <si>
    <t>10114015906</t>
  </si>
  <si>
    <t>雷竣博</t>
  </si>
  <si>
    <t>10114015907</t>
  </si>
  <si>
    <t>邱蒙蒙</t>
  </si>
  <si>
    <t>10114015901</t>
  </si>
  <si>
    <t>曹明月</t>
  </si>
</sst>
</file>

<file path=xl/styles.xml><?xml version="1.0" encoding="utf-8"?>
<styleSheet xmlns="http://schemas.openxmlformats.org/spreadsheetml/2006/main">
  <numFmts count="9">
    <numFmt numFmtId="176" formatCode="0.0;[Red]0.0"/>
    <numFmt numFmtId="177" formatCode="0.000_);[Red]\(0.000\)"/>
    <numFmt numFmtId="178" formatCode="0.000_ "/>
    <numFmt numFmtId="179" formatCode="0.00;[Red]0.0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80" formatCode="0.0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20" fillId="23" borderId="5" applyNumberFormat="0" applyAlignment="0" applyProtection="0">
      <alignment vertical="center"/>
    </xf>
    <xf numFmtId="0" fontId="15" fillId="19" borderId="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Protection="1">
      <alignment vertical="center"/>
    </xf>
    <xf numFmtId="179" fontId="0" fillId="0" borderId="0" xfId="0" applyNumberFormat="1" applyProtection="1">
      <alignment vertical="center"/>
      <protection locked="0"/>
    </xf>
    <xf numFmtId="177" fontId="0" fillId="0" borderId="0" xfId="0" applyNumberForma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76" fontId="0" fillId="0" borderId="1" xfId="0" applyNumberFormat="1" applyBorder="1" applyAlignment="1" applyProtection="1">
      <alignment horizontal="center" vertical="center"/>
    </xf>
    <xf numFmtId="179" fontId="0" fillId="0" borderId="1" xfId="0" applyNumberFormat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180" fontId="0" fillId="0" borderId="1" xfId="0" applyNumberFormat="1" applyBorder="1" applyAlignment="1" applyProtection="1">
      <alignment horizontal="center" vertical="center"/>
    </xf>
    <xf numFmtId="179" fontId="0" fillId="0" borderId="1" xfId="0" applyNumberFormat="1" applyFont="1" applyBorder="1" applyAlignment="1" applyProtection="1">
      <alignment horizontal="center" vertical="center"/>
      <protection locked="0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2"/>
  <sheetViews>
    <sheetView workbookViewId="0">
      <selection activeCell="E9" sqref="E9"/>
    </sheetView>
  </sheetViews>
  <sheetFormatPr defaultColWidth="9" defaultRowHeight="13.5" outlineLevelCol="7"/>
  <cols>
    <col min="1" max="1" width="4.125" customWidth="1"/>
    <col min="2" max="2" width="13.25" customWidth="1"/>
    <col min="4" max="4" width="6.5" customWidth="1"/>
    <col min="5" max="5" width="9" style="13" customWidth="1"/>
    <col min="6" max="6" width="26.75" customWidth="1"/>
    <col min="7" max="7" width="8.625" customWidth="1"/>
    <col min="8" max="8" width="10.375" hidden="1" customWidth="1"/>
  </cols>
  <sheetData>
    <row r="1" ht="30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ht="23.1" customHeight="1" spans="1:8">
      <c r="A2" s="15" t="s">
        <v>1</v>
      </c>
      <c r="B2" s="16" t="s">
        <v>2</v>
      </c>
      <c r="C2" s="15" t="s">
        <v>3</v>
      </c>
      <c r="D2" s="15" t="s">
        <v>4</v>
      </c>
      <c r="E2" s="17" t="s">
        <v>5</v>
      </c>
      <c r="F2" s="15" t="s">
        <v>6</v>
      </c>
      <c r="G2" s="15" t="s">
        <v>7</v>
      </c>
      <c r="H2" s="15" t="s">
        <v>8</v>
      </c>
    </row>
    <row r="3" ht="23.1" customHeight="1" spans="1:8">
      <c r="A3" s="15">
        <v>23</v>
      </c>
      <c r="B3" s="16" t="s">
        <v>9</v>
      </c>
      <c r="C3" s="15" t="s">
        <v>10</v>
      </c>
      <c r="D3" s="15" t="s">
        <v>11</v>
      </c>
      <c r="E3" s="17">
        <v>67.2</v>
      </c>
      <c r="F3" s="15" t="s">
        <v>12</v>
      </c>
      <c r="G3" s="15" t="s">
        <v>13</v>
      </c>
      <c r="H3" s="15" t="s">
        <v>14</v>
      </c>
    </row>
    <row r="4" ht="23.1" customHeight="1" spans="1:8">
      <c r="A4" s="15">
        <v>24</v>
      </c>
      <c r="B4" s="16" t="s">
        <v>15</v>
      </c>
      <c r="C4" s="15" t="s">
        <v>16</v>
      </c>
      <c r="D4" s="15" t="s">
        <v>17</v>
      </c>
      <c r="E4" s="17">
        <v>65.9</v>
      </c>
      <c r="F4" s="15" t="s">
        <v>12</v>
      </c>
      <c r="G4" s="15" t="s">
        <v>13</v>
      </c>
      <c r="H4" s="15" t="s">
        <v>14</v>
      </c>
    </row>
    <row r="5" ht="23.1" customHeight="1" spans="1:8">
      <c r="A5" s="15">
        <v>25</v>
      </c>
      <c r="B5" s="16" t="s">
        <v>18</v>
      </c>
      <c r="C5" s="15" t="s">
        <v>19</v>
      </c>
      <c r="D5" s="15" t="s">
        <v>11</v>
      </c>
      <c r="E5" s="17">
        <v>64.9</v>
      </c>
      <c r="F5" s="15" t="s">
        <v>12</v>
      </c>
      <c r="G5" s="15" t="s">
        <v>13</v>
      </c>
      <c r="H5" s="15" t="s">
        <v>14</v>
      </c>
    </row>
    <row r="6" ht="23.1" customHeight="1" spans="1:8">
      <c r="A6" s="15">
        <v>26</v>
      </c>
      <c r="B6" s="16" t="s">
        <v>20</v>
      </c>
      <c r="C6" s="15" t="s">
        <v>21</v>
      </c>
      <c r="D6" s="15" t="s">
        <v>11</v>
      </c>
      <c r="E6" s="17">
        <v>61.2</v>
      </c>
      <c r="F6" s="15" t="s">
        <v>12</v>
      </c>
      <c r="G6" s="15" t="s">
        <v>13</v>
      </c>
      <c r="H6" s="15" t="s">
        <v>14</v>
      </c>
    </row>
    <row r="7" ht="23.1" customHeight="1" spans="1:8">
      <c r="A7" s="15">
        <v>27</v>
      </c>
      <c r="B7" s="16" t="s">
        <v>22</v>
      </c>
      <c r="C7" s="15" t="s">
        <v>23</v>
      </c>
      <c r="D7" s="15" t="s">
        <v>17</v>
      </c>
      <c r="E7" s="17">
        <v>59.2</v>
      </c>
      <c r="F7" s="15" t="s">
        <v>12</v>
      </c>
      <c r="G7" s="15" t="s">
        <v>13</v>
      </c>
      <c r="H7" s="15" t="s">
        <v>14</v>
      </c>
    </row>
    <row r="8" ht="23.1" customHeight="1" spans="1:8">
      <c r="A8" s="15">
        <v>37</v>
      </c>
      <c r="B8" s="16" t="s">
        <v>24</v>
      </c>
      <c r="C8" s="15" t="s">
        <v>25</v>
      </c>
      <c r="D8" s="15" t="s">
        <v>17</v>
      </c>
      <c r="E8" s="17">
        <v>64.6</v>
      </c>
      <c r="F8" s="15" t="s">
        <v>12</v>
      </c>
      <c r="G8" s="15" t="s">
        <v>26</v>
      </c>
      <c r="H8" s="15" t="s">
        <v>14</v>
      </c>
    </row>
    <row r="9" ht="23.1" customHeight="1" spans="1:8">
      <c r="A9" s="15">
        <v>38</v>
      </c>
      <c r="B9" s="16" t="s">
        <v>27</v>
      </c>
      <c r="C9" s="15" t="s">
        <v>28</v>
      </c>
      <c r="D9" s="15" t="s">
        <v>11</v>
      </c>
      <c r="E9" s="17">
        <v>59.5</v>
      </c>
      <c r="F9" s="15" t="s">
        <v>12</v>
      </c>
      <c r="G9" s="15" t="s">
        <v>26</v>
      </c>
      <c r="H9" s="15" t="s">
        <v>14</v>
      </c>
    </row>
    <row r="10" ht="23.1" customHeight="1" spans="1:8">
      <c r="A10" s="15">
        <v>39</v>
      </c>
      <c r="B10" s="16" t="s">
        <v>29</v>
      </c>
      <c r="C10" s="15" t="s">
        <v>30</v>
      </c>
      <c r="D10" s="15" t="s">
        <v>17</v>
      </c>
      <c r="E10" s="17">
        <v>56.4</v>
      </c>
      <c r="F10" s="15" t="s">
        <v>12</v>
      </c>
      <c r="G10" s="15" t="s">
        <v>26</v>
      </c>
      <c r="H10" s="15" t="s">
        <v>14</v>
      </c>
    </row>
    <row r="11" ht="23.1" customHeight="1" spans="1:8">
      <c r="A11" s="15">
        <v>40</v>
      </c>
      <c r="B11" s="16" t="s">
        <v>31</v>
      </c>
      <c r="C11" s="15" t="s">
        <v>32</v>
      </c>
      <c r="D11" s="15" t="s">
        <v>17</v>
      </c>
      <c r="E11" s="17">
        <v>56.4</v>
      </c>
      <c r="F11" s="15" t="s">
        <v>12</v>
      </c>
      <c r="G11" s="15" t="s">
        <v>26</v>
      </c>
      <c r="H11" s="15" t="s">
        <v>14</v>
      </c>
    </row>
    <row r="12" ht="23.1" customHeight="1" spans="1:8">
      <c r="A12" s="15">
        <v>41</v>
      </c>
      <c r="B12" s="16" t="s">
        <v>33</v>
      </c>
      <c r="C12" s="15" t="s">
        <v>34</v>
      </c>
      <c r="D12" s="15" t="s">
        <v>17</v>
      </c>
      <c r="E12" s="17">
        <v>52.9</v>
      </c>
      <c r="F12" s="15" t="s">
        <v>12</v>
      </c>
      <c r="G12" s="15" t="s">
        <v>26</v>
      </c>
      <c r="H12" s="15" t="s">
        <v>14</v>
      </c>
    </row>
    <row r="13" ht="23.1" customHeight="1" spans="1:8">
      <c r="A13" s="15">
        <v>42</v>
      </c>
      <c r="B13" s="16" t="s">
        <v>35</v>
      </c>
      <c r="C13" s="15" t="s">
        <v>36</v>
      </c>
      <c r="D13" s="15" t="s">
        <v>17</v>
      </c>
      <c r="E13" s="17">
        <v>46.8</v>
      </c>
      <c r="F13" s="15" t="s">
        <v>12</v>
      </c>
      <c r="G13" s="15" t="s">
        <v>26</v>
      </c>
      <c r="H13" s="15" t="s">
        <v>14</v>
      </c>
    </row>
    <row r="14" ht="23.1" customHeight="1" spans="1:8">
      <c r="A14" s="15">
        <v>43</v>
      </c>
      <c r="B14" s="16" t="s">
        <v>37</v>
      </c>
      <c r="C14" s="15" t="s">
        <v>38</v>
      </c>
      <c r="D14" s="15" t="s">
        <v>17</v>
      </c>
      <c r="E14" s="18">
        <v>45.3</v>
      </c>
      <c r="F14" s="15" t="s">
        <v>12</v>
      </c>
      <c r="G14" s="15" t="s">
        <v>26</v>
      </c>
      <c r="H14" s="15" t="s">
        <v>39</v>
      </c>
    </row>
    <row r="15" ht="23.1" customHeight="1" spans="1:8">
      <c r="A15" s="15">
        <v>44</v>
      </c>
      <c r="B15" s="16" t="s">
        <v>40</v>
      </c>
      <c r="C15" s="15" t="s">
        <v>41</v>
      </c>
      <c r="D15" s="15" t="s">
        <v>17</v>
      </c>
      <c r="E15" s="18">
        <v>41.6</v>
      </c>
      <c r="F15" s="15" t="s">
        <v>12</v>
      </c>
      <c r="G15" s="15" t="s">
        <v>26</v>
      </c>
      <c r="H15" s="15" t="s">
        <v>39</v>
      </c>
    </row>
    <row r="16" ht="23.1" customHeight="1" spans="1:8">
      <c r="A16" s="15">
        <v>45</v>
      </c>
      <c r="B16" s="16" t="s">
        <v>42</v>
      </c>
      <c r="C16" s="15" t="s">
        <v>43</v>
      </c>
      <c r="D16" s="15" t="s">
        <v>17</v>
      </c>
      <c r="E16" s="18">
        <v>40.4</v>
      </c>
      <c r="F16" s="15" t="s">
        <v>12</v>
      </c>
      <c r="G16" s="15" t="s">
        <v>26</v>
      </c>
      <c r="H16" s="15" t="s">
        <v>39</v>
      </c>
    </row>
    <row r="17" ht="23.1" customHeight="1" spans="1:8">
      <c r="A17" s="15">
        <v>46</v>
      </c>
      <c r="B17" s="16" t="s">
        <v>44</v>
      </c>
      <c r="C17" s="15" t="s">
        <v>45</v>
      </c>
      <c r="D17" s="15" t="s">
        <v>11</v>
      </c>
      <c r="E17" s="17">
        <v>68.7</v>
      </c>
      <c r="F17" s="15" t="s">
        <v>12</v>
      </c>
      <c r="G17" s="15" t="s">
        <v>46</v>
      </c>
      <c r="H17" s="15" t="s">
        <v>14</v>
      </c>
    </row>
    <row r="18" ht="23.1" customHeight="1" spans="1:8">
      <c r="A18" s="15">
        <v>47</v>
      </c>
      <c r="B18" s="16" t="s">
        <v>47</v>
      </c>
      <c r="C18" s="15" t="s">
        <v>48</v>
      </c>
      <c r="D18" s="15" t="s">
        <v>11</v>
      </c>
      <c r="E18" s="17">
        <v>68</v>
      </c>
      <c r="F18" s="15" t="s">
        <v>12</v>
      </c>
      <c r="G18" s="15" t="s">
        <v>46</v>
      </c>
      <c r="H18" s="15" t="s">
        <v>14</v>
      </c>
    </row>
    <row r="19" ht="23.1" customHeight="1" spans="1:8">
      <c r="A19" s="15">
        <v>48</v>
      </c>
      <c r="B19" s="16" t="s">
        <v>49</v>
      </c>
      <c r="C19" s="15" t="s">
        <v>50</v>
      </c>
      <c r="D19" s="15" t="s">
        <v>11</v>
      </c>
      <c r="E19" s="17">
        <v>67.5</v>
      </c>
      <c r="F19" s="15" t="s">
        <v>12</v>
      </c>
      <c r="G19" s="15" t="s">
        <v>46</v>
      </c>
      <c r="H19" s="15" t="s">
        <v>14</v>
      </c>
    </row>
    <row r="20" ht="23.1" customHeight="1" spans="1:8">
      <c r="A20" s="15">
        <v>49</v>
      </c>
      <c r="B20" s="16" t="s">
        <v>51</v>
      </c>
      <c r="C20" s="15" t="s">
        <v>52</v>
      </c>
      <c r="D20" s="15" t="s">
        <v>17</v>
      </c>
      <c r="E20" s="17">
        <v>67.5</v>
      </c>
      <c r="F20" s="15" t="s">
        <v>12</v>
      </c>
      <c r="G20" s="15" t="s">
        <v>46</v>
      </c>
      <c r="H20" s="15" t="s">
        <v>14</v>
      </c>
    </row>
    <row r="21" ht="23.1" customHeight="1" spans="1:8">
      <c r="A21" s="15">
        <v>50</v>
      </c>
      <c r="B21" s="16" t="s">
        <v>53</v>
      </c>
      <c r="C21" s="15" t="s">
        <v>54</v>
      </c>
      <c r="D21" s="15" t="s">
        <v>11</v>
      </c>
      <c r="E21" s="17">
        <v>67.2</v>
      </c>
      <c r="F21" s="15" t="s">
        <v>12</v>
      </c>
      <c r="G21" s="15" t="s">
        <v>46</v>
      </c>
      <c r="H21" s="15" t="s">
        <v>14</v>
      </c>
    </row>
    <row r="22" ht="23.1" customHeight="1" spans="1:8">
      <c r="A22" s="15">
        <v>51</v>
      </c>
      <c r="B22" s="16" t="s">
        <v>55</v>
      </c>
      <c r="C22" s="15" t="s">
        <v>56</v>
      </c>
      <c r="D22" s="15" t="s">
        <v>17</v>
      </c>
      <c r="E22" s="17">
        <v>65</v>
      </c>
      <c r="F22" s="15" t="s">
        <v>12</v>
      </c>
      <c r="G22" s="15" t="s">
        <v>46</v>
      </c>
      <c r="H22" s="15" t="s">
        <v>14</v>
      </c>
    </row>
    <row r="23" ht="23.1" customHeight="1" spans="1:8">
      <c r="A23" s="15">
        <v>52</v>
      </c>
      <c r="B23" s="16" t="s">
        <v>57</v>
      </c>
      <c r="C23" s="15" t="s">
        <v>58</v>
      </c>
      <c r="D23" s="15" t="s">
        <v>17</v>
      </c>
      <c r="E23" s="17">
        <v>64.9</v>
      </c>
      <c r="F23" s="15" t="s">
        <v>12</v>
      </c>
      <c r="G23" s="15" t="s">
        <v>46</v>
      </c>
      <c r="H23" s="15" t="s">
        <v>14</v>
      </c>
    </row>
    <row r="24" ht="23.1" customHeight="1" spans="1:8">
      <c r="A24" s="15">
        <v>53</v>
      </c>
      <c r="B24" s="16" t="s">
        <v>59</v>
      </c>
      <c r="C24" s="15" t="s">
        <v>60</v>
      </c>
      <c r="D24" s="15" t="s">
        <v>17</v>
      </c>
      <c r="E24" s="17">
        <v>64.8</v>
      </c>
      <c r="F24" s="15" t="s">
        <v>12</v>
      </c>
      <c r="G24" s="15" t="s">
        <v>46</v>
      </c>
      <c r="H24" s="15" t="s">
        <v>14</v>
      </c>
    </row>
    <row r="25" ht="23.1" customHeight="1" spans="1:8">
      <c r="A25" s="15">
        <v>54</v>
      </c>
      <c r="B25" s="16" t="s">
        <v>61</v>
      </c>
      <c r="C25" s="15" t="s">
        <v>62</v>
      </c>
      <c r="D25" s="15" t="s">
        <v>11</v>
      </c>
      <c r="E25" s="17">
        <v>64.6</v>
      </c>
      <c r="F25" s="15" t="s">
        <v>12</v>
      </c>
      <c r="G25" s="15" t="s">
        <v>46</v>
      </c>
      <c r="H25" s="15" t="s">
        <v>14</v>
      </c>
    </row>
    <row r="26" ht="23.1" customHeight="1" spans="1:8">
      <c r="A26" s="15">
        <v>55</v>
      </c>
      <c r="B26" s="16" t="s">
        <v>63</v>
      </c>
      <c r="C26" s="15" t="s">
        <v>64</v>
      </c>
      <c r="D26" s="15" t="s">
        <v>17</v>
      </c>
      <c r="E26" s="17">
        <v>63.8</v>
      </c>
      <c r="F26" s="15" t="s">
        <v>12</v>
      </c>
      <c r="G26" s="15" t="s">
        <v>46</v>
      </c>
      <c r="H26" s="15" t="s">
        <v>14</v>
      </c>
    </row>
    <row r="27" ht="23.1" customHeight="1" spans="1:8">
      <c r="A27" s="15">
        <v>56</v>
      </c>
      <c r="B27" s="16" t="s">
        <v>65</v>
      </c>
      <c r="C27" s="15" t="s">
        <v>66</v>
      </c>
      <c r="D27" s="15" t="s">
        <v>11</v>
      </c>
      <c r="E27" s="17">
        <v>63.4</v>
      </c>
      <c r="F27" s="15" t="s">
        <v>12</v>
      </c>
      <c r="G27" s="15" t="s">
        <v>46</v>
      </c>
      <c r="H27" s="15" t="s">
        <v>14</v>
      </c>
    </row>
    <row r="28" ht="23.1" customHeight="1" spans="1:8">
      <c r="A28" s="15">
        <v>57</v>
      </c>
      <c r="B28" s="16" t="s">
        <v>67</v>
      </c>
      <c r="C28" s="15" t="s">
        <v>68</v>
      </c>
      <c r="D28" s="15" t="s">
        <v>17</v>
      </c>
      <c r="E28" s="17">
        <v>63.4</v>
      </c>
      <c r="F28" s="15" t="s">
        <v>12</v>
      </c>
      <c r="G28" s="15" t="s">
        <v>46</v>
      </c>
      <c r="H28" s="15" t="s">
        <v>14</v>
      </c>
    </row>
    <row r="29" ht="23.1" customHeight="1" spans="1:8">
      <c r="A29" s="15">
        <v>58</v>
      </c>
      <c r="B29" s="16" t="s">
        <v>69</v>
      </c>
      <c r="C29" s="15" t="s">
        <v>70</v>
      </c>
      <c r="D29" s="15" t="s">
        <v>11</v>
      </c>
      <c r="E29" s="17">
        <v>62</v>
      </c>
      <c r="F29" s="15" t="s">
        <v>12</v>
      </c>
      <c r="G29" s="15" t="s">
        <v>46</v>
      </c>
      <c r="H29" s="15" t="s">
        <v>14</v>
      </c>
    </row>
    <row r="30" ht="23.1" customHeight="1" spans="1:8">
      <c r="A30" s="15">
        <v>59</v>
      </c>
      <c r="B30" s="16" t="s">
        <v>71</v>
      </c>
      <c r="C30" s="15" t="s">
        <v>72</v>
      </c>
      <c r="D30" s="15" t="s">
        <v>17</v>
      </c>
      <c r="E30" s="18">
        <v>61.7</v>
      </c>
      <c r="F30" s="15" t="s">
        <v>12</v>
      </c>
      <c r="G30" s="15" t="s">
        <v>46</v>
      </c>
      <c r="H30" s="15" t="s">
        <v>39</v>
      </c>
    </row>
    <row r="31" ht="23.1" customHeight="1" spans="1:8">
      <c r="A31" s="15">
        <v>60</v>
      </c>
      <c r="B31" s="16" t="s">
        <v>73</v>
      </c>
      <c r="C31" s="15" t="s">
        <v>74</v>
      </c>
      <c r="D31" s="15" t="s">
        <v>17</v>
      </c>
      <c r="E31" s="18">
        <v>61.3</v>
      </c>
      <c r="F31" s="15" t="s">
        <v>12</v>
      </c>
      <c r="G31" s="15" t="s">
        <v>46</v>
      </c>
      <c r="H31" s="15" t="s">
        <v>39</v>
      </c>
    </row>
    <row r="32" ht="23.1" customHeight="1" spans="1:8">
      <c r="A32" s="15">
        <v>61</v>
      </c>
      <c r="B32" s="16" t="s">
        <v>75</v>
      </c>
      <c r="C32" s="15" t="s">
        <v>76</v>
      </c>
      <c r="D32" s="15" t="s">
        <v>11</v>
      </c>
      <c r="E32" s="17">
        <v>68.3</v>
      </c>
      <c r="F32" s="15" t="s">
        <v>12</v>
      </c>
      <c r="G32" s="15" t="s">
        <v>77</v>
      </c>
      <c r="H32" s="15" t="s">
        <v>14</v>
      </c>
    </row>
    <row r="33" ht="23.1" customHeight="1" spans="1:8">
      <c r="A33" s="15">
        <v>62</v>
      </c>
      <c r="B33" s="16" t="s">
        <v>78</v>
      </c>
      <c r="C33" s="15" t="s">
        <v>79</v>
      </c>
      <c r="D33" s="15" t="s">
        <v>11</v>
      </c>
      <c r="E33" s="17">
        <v>67.8</v>
      </c>
      <c r="F33" s="15" t="s">
        <v>12</v>
      </c>
      <c r="G33" s="15" t="s">
        <v>77</v>
      </c>
      <c r="H33" s="15" t="s">
        <v>14</v>
      </c>
    </row>
    <row r="34" ht="23.1" customHeight="1" spans="1:8">
      <c r="A34" s="15">
        <v>63</v>
      </c>
      <c r="B34" s="16" t="s">
        <v>80</v>
      </c>
      <c r="C34" s="15" t="s">
        <v>81</v>
      </c>
      <c r="D34" s="15" t="s">
        <v>17</v>
      </c>
      <c r="E34" s="17">
        <v>66.8</v>
      </c>
      <c r="F34" s="15" t="s">
        <v>12</v>
      </c>
      <c r="G34" s="15" t="s">
        <v>77</v>
      </c>
      <c r="H34" s="15" t="s">
        <v>14</v>
      </c>
    </row>
    <row r="35" ht="23.1" customHeight="1" spans="1:8">
      <c r="A35" s="15">
        <v>64</v>
      </c>
      <c r="B35" s="16" t="s">
        <v>82</v>
      </c>
      <c r="C35" s="15" t="s">
        <v>83</v>
      </c>
      <c r="D35" s="15" t="s">
        <v>11</v>
      </c>
      <c r="E35" s="17">
        <v>63</v>
      </c>
      <c r="F35" s="15" t="s">
        <v>12</v>
      </c>
      <c r="G35" s="15" t="s">
        <v>77</v>
      </c>
      <c r="H35" s="15" t="s">
        <v>14</v>
      </c>
    </row>
    <row r="36" ht="23.1" customHeight="1" spans="1:8">
      <c r="A36" s="15">
        <v>65</v>
      </c>
      <c r="B36" s="16" t="s">
        <v>84</v>
      </c>
      <c r="C36" s="15" t="s">
        <v>85</v>
      </c>
      <c r="D36" s="15" t="s">
        <v>17</v>
      </c>
      <c r="E36" s="17">
        <v>62.5</v>
      </c>
      <c r="F36" s="15" t="s">
        <v>12</v>
      </c>
      <c r="G36" s="15" t="s">
        <v>77</v>
      </c>
      <c r="H36" s="15" t="s">
        <v>14</v>
      </c>
    </row>
    <row r="37" ht="23.1" customHeight="1" spans="1:8">
      <c r="A37" s="15">
        <v>66</v>
      </c>
      <c r="B37" s="16" t="s">
        <v>86</v>
      </c>
      <c r="C37" s="15" t="s">
        <v>87</v>
      </c>
      <c r="D37" s="15" t="s">
        <v>11</v>
      </c>
      <c r="E37" s="17">
        <v>61.9</v>
      </c>
      <c r="F37" s="15" t="s">
        <v>12</v>
      </c>
      <c r="G37" s="15" t="s">
        <v>77</v>
      </c>
      <c r="H37" s="15" t="s">
        <v>14</v>
      </c>
    </row>
    <row r="38" ht="23.1" customHeight="1" spans="1:8">
      <c r="A38" s="15">
        <v>67</v>
      </c>
      <c r="B38" s="16" t="s">
        <v>88</v>
      </c>
      <c r="C38" s="15" t="s">
        <v>89</v>
      </c>
      <c r="D38" s="15" t="s">
        <v>11</v>
      </c>
      <c r="E38" s="17">
        <v>59.5</v>
      </c>
      <c r="F38" s="15" t="s">
        <v>12</v>
      </c>
      <c r="G38" s="15" t="s">
        <v>77</v>
      </c>
      <c r="H38" s="15" t="s">
        <v>14</v>
      </c>
    </row>
    <row r="39" ht="23.1" customHeight="1" spans="1:8">
      <c r="A39" s="15">
        <v>68</v>
      </c>
      <c r="B39" s="16" t="s">
        <v>90</v>
      </c>
      <c r="C39" s="15" t="s">
        <v>91</v>
      </c>
      <c r="D39" s="15" t="s">
        <v>11</v>
      </c>
      <c r="E39" s="17">
        <v>59.2</v>
      </c>
      <c r="F39" s="15" t="s">
        <v>12</v>
      </c>
      <c r="G39" s="15" t="s">
        <v>77</v>
      </c>
      <c r="H39" s="15" t="s">
        <v>14</v>
      </c>
    </row>
    <row r="40" ht="23.1" customHeight="1" spans="1:8">
      <c r="A40" s="15">
        <v>69</v>
      </c>
      <c r="B40" s="16" t="s">
        <v>92</v>
      </c>
      <c r="C40" s="15" t="s">
        <v>93</v>
      </c>
      <c r="D40" s="15" t="s">
        <v>11</v>
      </c>
      <c r="E40" s="18">
        <v>58</v>
      </c>
      <c r="F40" s="15" t="s">
        <v>12</v>
      </c>
      <c r="G40" s="15" t="s">
        <v>77</v>
      </c>
      <c r="H40" s="15" t="s">
        <v>39</v>
      </c>
    </row>
    <row r="41" ht="23.1" customHeight="1" spans="1:8">
      <c r="A41" s="15">
        <v>70</v>
      </c>
      <c r="B41" s="16" t="s">
        <v>94</v>
      </c>
      <c r="C41" s="15" t="s">
        <v>95</v>
      </c>
      <c r="D41" s="15" t="s">
        <v>11</v>
      </c>
      <c r="E41" s="18">
        <v>57.4</v>
      </c>
      <c r="F41" s="15" t="s">
        <v>12</v>
      </c>
      <c r="G41" s="15" t="s">
        <v>77</v>
      </c>
      <c r="H41" s="15" t="s">
        <v>39</v>
      </c>
    </row>
    <row r="42" ht="23.1" customHeight="1" spans="1:8">
      <c r="A42" s="15">
        <v>71</v>
      </c>
      <c r="B42" s="16" t="s">
        <v>96</v>
      </c>
      <c r="C42" s="15" t="s">
        <v>97</v>
      </c>
      <c r="D42" s="15" t="s">
        <v>17</v>
      </c>
      <c r="E42" s="18">
        <v>57.4</v>
      </c>
      <c r="F42" s="15" t="s">
        <v>12</v>
      </c>
      <c r="G42" s="15" t="s">
        <v>77</v>
      </c>
      <c r="H42" s="15" t="s">
        <v>39</v>
      </c>
    </row>
  </sheetData>
  <autoFilter ref="A2:H42"/>
  <mergeCells count="1">
    <mergeCell ref="A1:H1"/>
  </mergeCells>
  <printOptions horizontalCentered="1"/>
  <pageMargins left="0.668055555555556" right="0.55" top="0.590277777777778" bottom="0.668055555555556" header="0.511805555555556" footer="0.354166666666667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83"/>
  <sheetViews>
    <sheetView tabSelected="1" workbookViewId="0">
      <selection activeCell="A1" sqref="A1:G1"/>
    </sheetView>
  </sheetViews>
  <sheetFormatPr defaultColWidth="9" defaultRowHeight="13.5" outlineLevelCol="6"/>
  <cols>
    <col min="1" max="1" width="10.5" style="1" customWidth="1"/>
    <col min="2" max="2" width="16.75" style="1" customWidth="1"/>
    <col min="3" max="3" width="12.125" style="1" customWidth="1"/>
    <col min="4" max="4" width="9.125" style="1" customWidth="1"/>
    <col min="5" max="5" width="13.125" style="1" customWidth="1"/>
    <col min="6" max="6" width="11.875" style="2" customWidth="1"/>
    <col min="7" max="7" width="10.75" style="3" customWidth="1"/>
  </cols>
  <sheetData>
    <row r="1" ht="30" customHeight="1" spans="1:7">
      <c r="A1" s="4" t="s">
        <v>98</v>
      </c>
      <c r="B1" s="4"/>
      <c r="C1" s="4"/>
      <c r="D1" s="4"/>
      <c r="E1" s="4"/>
      <c r="F1" s="4"/>
      <c r="G1" s="4"/>
    </row>
    <row r="2" ht="30" customHeight="1" spans="1:7">
      <c r="A2" s="5" t="s">
        <v>7</v>
      </c>
      <c r="B2" s="6" t="s">
        <v>2</v>
      </c>
      <c r="C2" s="5" t="s">
        <v>3</v>
      </c>
      <c r="D2" s="5" t="s">
        <v>4</v>
      </c>
      <c r="E2" s="7" t="s">
        <v>5</v>
      </c>
      <c r="F2" s="8" t="s">
        <v>99</v>
      </c>
      <c r="G2" s="9" t="s">
        <v>100</v>
      </c>
    </row>
    <row r="3" ht="30" customHeight="1" spans="1:7">
      <c r="A3" s="5" t="s">
        <v>101</v>
      </c>
      <c r="B3" s="6" t="s">
        <v>102</v>
      </c>
      <c r="C3" s="5" t="s">
        <v>103</v>
      </c>
      <c r="D3" s="5" t="s">
        <v>11</v>
      </c>
      <c r="E3" s="7">
        <v>71.9</v>
      </c>
      <c r="F3" s="8">
        <v>82.72</v>
      </c>
      <c r="G3" s="9">
        <f t="shared" ref="G3:G41" si="0">(E3*0.6)+(F3*0.4)</f>
        <v>76.228</v>
      </c>
    </row>
    <row r="4" ht="30" customHeight="1" spans="1:7">
      <c r="A4" s="5" t="s">
        <v>101</v>
      </c>
      <c r="B4" s="6" t="s">
        <v>104</v>
      </c>
      <c r="C4" s="5" t="s">
        <v>105</v>
      </c>
      <c r="D4" s="5" t="s">
        <v>17</v>
      </c>
      <c r="E4" s="7">
        <v>69.8</v>
      </c>
      <c r="F4" s="8">
        <v>83.56</v>
      </c>
      <c r="G4" s="9">
        <f t="shared" si="0"/>
        <v>75.304</v>
      </c>
    </row>
    <row r="5" ht="30" customHeight="1" spans="1:7">
      <c r="A5" s="5" t="s">
        <v>101</v>
      </c>
      <c r="B5" s="6" t="s">
        <v>106</v>
      </c>
      <c r="C5" s="5" t="s">
        <v>107</v>
      </c>
      <c r="D5" s="5" t="s">
        <v>11</v>
      </c>
      <c r="E5" s="7">
        <v>69.1</v>
      </c>
      <c r="F5" s="8">
        <v>83.56</v>
      </c>
      <c r="G5" s="9">
        <f t="shared" si="0"/>
        <v>74.884</v>
      </c>
    </row>
    <row r="6" ht="30" customHeight="1" spans="1:7">
      <c r="A6" s="5" t="s">
        <v>101</v>
      </c>
      <c r="B6" s="6" t="s">
        <v>108</v>
      </c>
      <c r="C6" s="5" t="s">
        <v>109</v>
      </c>
      <c r="D6" s="5" t="s">
        <v>17</v>
      </c>
      <c r="E6" s="7">
        <v>68.1</v>
      </c>
      <c r="F6" s="8">
        <v>82.9</v>
      </c>
      <c r="G6" s="9">
        <f t="shared" si="0"/>
        <v>74.02</v>
      </c>
    </row>
    <row r="7" ht="30" customHeight="1" spans="1:7">
      <c r="A7" s="5" t="s">
        <v>101</v>
      </c>
      <c r="B7" s="6" t="s">
        <v>110</v>
      </c>
      <c r="C7" s="5" t="s">
        <v>111</v>
      </c>
      <c r="D7" s="5" t="s">
        <v>11</v>
      </c>
      <c r="E7" s="7">
        <v>66.8</v>
      </c>
      <c r="F7" s="8">
        <v>84</v>
      </c>
      <c r="G7" s="9">
        <f t="shared" si="0"/>
        <v>73.68</v>
      </c>
    </row>
    <row r="8" ht="30" customHeight="1" spans="1:7">
      <c r="A8" s="5" t="s">
        <v>101</v>
      </c>
      <c r="B8" s="6" t="s">
        <v>112</v>
      </c>
      <c r="C8" s="5" t="s">
        <v>113</v>
      </c>
      <c r="D8" s="5" t="s">
        <v>11</v>
      </c>
      <c r="E8" s="7">
        <v>68.5</v>
      </c>
      <c r="F8" s="8">
        <v>80.04</v>
      </c>
      <c r="G8" s="9">
        <f t="shared" si="0"/>
        <v>73.116</v>
      </c>
    </row>
    <row r="9" ht="30" customHeight="1" spans="1:7">
      <c r="A9" s="5" t="s">
        <v>101</v>
      </c>
      <c r="B9" s="6" t="s">
        <v>114</v>
      </c>
      <c r="C9" s="5" t="s">
        <v>115</v>
      </c>
      <c r="D9" s="5" t="s">
        <v>11</v>
      </c>
      <c r="E9" s="7">
        <v>65.8</v>
      </c>
      <c r="F9" s="8">
        <v>82.48</v>
      </c>
      <c r="G9" s="9">
        <f t="shared" si="0"/>
        <v>72.472</v>
      </c>
    </row>
    <row r="10" ht="30" customHeight="1" spans="1:7">
      <c r="A10" s="5" t="s">
        <v>101</v>
      </c>
      <c r="B10" s="6" t="s">
        <v>116</v>
      </c>
      <c r="C10" s="5" t="s">
        <v>117</v>
      </c>
      <c r="D10" s="5" t="s">
        <v>11</v>
      </c>
      <c r="E10" s="7">
        <v>65.1</v>
      </c>
      <c r="F10" s="8">
        <v>83.04</v>
      </c>
      <c r="G10" s="9">
        <f t="shared" si="0"/>
        <v>72.276</v>
      </c>
    </row>
    <row r="11" ht="30" customHeight="1" spans="1:7">
      <c r="A11" s="5" t="s">
        <v>101</v>
      </c>
      <c r="B11" s="6" t="s">
        <v>118</v>
      </c>
      <c r="C11" s="5" t="s">
        <v>119</v>
      </c>
      <c r="D11" s="5" t="s">
        <v>11</v>
      </c>
      <c r="E11" s="7">
        <v>65.7</v>
      </c>
      <c r="F11" s="8">
        <v>82.08</v>
      </c>
      <c r="G11" s="9">
        <f t="shared" si="0"/>
        <v>72.252</v>
      </c>
    </row>
    <row r="12" ht="30" customHeight="1" spans="1:7">
      <c r="A12" s="5" t="s">
        <v>101</v>
      </c>
      <c r="B12" s="6" t="s">
        <v>120</v>
      </c>
      <c r="C12" s="5" t="s">
        <v>121</v>
      </c>
      <c r="D12" s="5" t="s">
        <v>11</v>
      </c>
      <c r="E12" s="7">
        <v>68</v>
      </c>
      <c r="F12" s="8">
        <v>78.44</v>
      </c>
      <c r="G12" s="9">
        <f t="shared" si="0"/>
        <v>72.176</v>
      </c>
    </row>
    <row r="13" ht="30" customHeight="1" spans="1:7">
      <c r="A13" s="5" t="s">
        <v>101</v>
      </c>
      <c r="B13" s="6" t="s">
        <v>122</v>
      </c>
      <c r="C13" s="5" t="s">
        <v>123</v>
      </c>
      <c r="D13" s="5" t="s">
        <v>17</v>
      </c>
      <c r="E13" s="7">
        <v>64.3</v>
      </c>
      <c r="F13" s="8">
        <v>83.62</v>
      </c>
      <c r="G13" s="9">
        <f t="shared" si="0"/>
        <v>72.028</v>
      </c>
    </row>
    <row r="14" ht="30" customHeight="1" spans="1:7">
      <c r="A14" s="5" t="s">
        <v>101</v>
      </c>
      <c r="B14" s="6" t="s">
        <v>124</v>
      </c>
      <c r="C14" s="5" t="s">
        <v>125</v>
      </c>
      <c r="D14" s="5" t="s">
        <v>11</v>
      </c>
      <c r="E14" s="7">
        <v>64.5</v>
      </c>
      <c r="F14" s="8">
        <v>82.76</v>
      </c>
      <c r="G14" s="9">
        <f t="shared" si="0"/>
        <v>71.804</v>
      </c>
    </row>
    <row r="15" ht="30" customHeight="1" spans="1:7">
      <c r="A15" s="5" t="s">
        <v>101</v>
      </c>
      <c r="B15" s="6" t="s">
        <v>126</v>
      </c>
      <c r="C15" s="5" t="s">
        <v>127</v>
      </c>
      <c r="D15" s="5" t="s">
        <v>17</v>
      </c>
      <c r="E15" s="7">
        <v>64.1</v>
      </c>
      <c r="F15" s="8">
        <v>83.3</v>
      </c>
      <c r="G15" s="9">
        <f t="shared" si="0"/>
        <v>71.78</v>
      </c>
    </row>
    <row r="16" ht="30" customHeight="1" spans="1:7">
      <c r="A16" s="5" t="s">
        <v>101</v>
      </c>
      <c r="B16" s="6" t="s">
        <v>128</v>
      </c>
      <c r="C16" s="5" t="s">
        <v>129</v>
      </c>
      <c r="D16" s="5" t="s">
        <v>11</v>
      </c>
      <c r="E16" s="7">
        <v>64.3</v>
      </c>
      <c r="F16" s="8">
        <v>82.7</v>
      </c>
      <c r="G16" s="9">
        <f t="shared" si="0"/>
        <v>71.66</v>
      </c>
    </row>
    <row r="17" ht="30" customHeight="1" spans="1:7">
      <c r="A17" s="5" t="s">
        <v>101</v>
      </c>
      <c r="B17" s="6" t="s">
        <v>130</v>
      </c>
      <c r="C17" s="5" t="s">
        <v>131</v>
      </c>
      <c r="D17" s="5" t="s">
        <v>11</v>
      </c>
      <c r="E17" s="7">
        <v>65.8</v>
      </c>
      <c r="F17" s="8">
        <v>80.3</v>
      </c>
      <c r="G17" s="9">
        <f t="shared" si="0"/>
        <v>71.6</v>
      </c>
    </row>
    <row r="18" ht="30" customHeight="1" spans="1:7">
      <c r="A18" s="5" t="s">
        <v>101</v>
      </c>
      <c r="B18" s="6" t="s">
        <v>132</v>
      </c>
      <c r="C18" s="5" t="s">
        <v>133</v>
      </c>
      <c r="D18" s="5" t="s">
        <v>11</v>
      </c>
      <c r="E18" s="7">
        <v>64.9</v>
      </c>
      <c r="F18" s="8">
        <v>81.64</v>
      </c>
      <c r="G18" s="9">
        <f t="shared" si="0"/>
        <v>71.596</v>
      </c>
    </row>
    <row r="19" ht="30" customHeight="1" spans="1:7">
      <c r="A19" s="5" t="s">
        <v>101</v>
      </c>
      <c r="B19" s="6" t="s">
        <v>134</v>
      </c>
      <c r="C19" s="5" t="s">
        <v>135</v>
      </c>
      <c r="D19" s="5" t="s">
        <v>17</v>
      </c>
      <c r="E19" s="7">
        <v>64.3</v>
      </c>
      <c r="F19" s="8">
        <v>82.24</v>
      </c>
      <c r="G19" s="9">
        <f t="shared" si="0"/>
        <v>71.476</v>
      </c>
    </row>
    <row r="20" ht="30" customHeight="1" spans="1:7">
      <c r="A20" s="5" t="s">
        <v>101</v>
      </c>
      <c r="B20" s="6" t="s">
        <v>136</v>
      </c>
      <c r="C20" s="5" t="s">
        <v>137</v>
      </c>
      <c r="D20" s="5" t="s">
        <v>17</v>
      </c>
      <c r="E20" s="10">
        <v>63.3</v>
      </c>
      <c r="F20" s="8">
        <v>83.5</v>
      </c>
      <c r="G20" s="9">
        <f t="shared" si="0"/>
        <v>71.38</v>
      </c>
    </row>
    <row r="21" ht="30" customHeight="1" spans="1:7">
      <c r="A21" s="5" t="s">
        <v>101</v>
      </c>
      <c r="B21" s="6" t="s">
        <v>138</v>
      </c>
      <c r="C21" s="5" t="s">
        <v>139</v>
      </c>
      <c r="D21" s="5" t="s">
        <v>11</v>
      </c>
      <c r="E21" s="7">
        <v>64.3</v>
      </c>
      <c r="F21" s="8">
        <v>81.74</v>
      </c>
      <c r="G21" s="9">
        <f t="shared" si="0"/>
        <v>71.276</v>
      </c>
    </row>
    <row r="22" ht="30" customHeight="1" spans="1:7">
      <c r="A22" s="5" t="s">
        <v>101</v>
      </c>
      <c r="B22" s="6" t="s">
        <v>140</v>
      </c>
      <c r="C22" s="5" t="s">
        <v>141</v>
      </c>
      <c r="D22" s="5" t="s">
        <v>17</v>
      </c>
      <c r="E22" s="7">
        <v>65.2</v>
      </c>
      <c r="F22" s="8">
        <v>80.28</v>
      </c>
      <c r="G22" s="9">
        <f t="shared" si="0"/>
        <v>71.232</v>
      </c>
    </row>
    <row r="23" ht="30" customHeight="1" spans="1:7">
      <c r="A23" s="5" t="s">
        <v>101</v>
      </c>
      <c r="B23" s="6" t="s">
        <v>142</v>
      </c>
      <c r="C23" s="5" t="s">
        <v>143</v>
      </c>
      <c r="D23" s="5" t="s">
        <v>17</v>
      </c>
      <c r="E23" s="7">
        <v>63.6</v>
      </c>
      <c r="F23" s="8">
        <v>82.4</v>
      </c>
      <c r="G23" s="9">
        <f t="shared" si="0"/>
        <v>71.12</v>
      </c>
    </row>
    <row r="24" ht="30" customHeight="1" spans="1:7">
      <c r="A24" s="5" t="s">
        <v>101</v>
      </c>
      <c r="B24" s="6" t="s">
        <v>144</v>
      </c>
      <c r="C24" s="5" t="s">
        <v>145</v>
      </c>
      <c r="D24" s="5" t="s">
        <v>11</v>
      </c>
      <c r="E24" s="7">
        <v>64.2</v>
      </c>
      <c r="F24" s="8">
        <v>81.08</v>
      </c>
      <c r="G24" s="9">
        <f t="shared" si="0"/>
        <v>70.952</v>
      </c>
    </row>
    <row r="25" ht="30" customHeight="1" spans="1:7">
      <c r="A25" s="5" t="s">
        <v>101</v>
      </c>
      <c r="B25" s="6" t="s">
        <v>146</v>
      </c>
      <c r="C25" s="5" t="s">
        <v>147</v>
      </c>
      <c r="D25" s="5" t="s">
        <v>11</v>
      </c>
      <c r="E25" s="7">
        <v>63.8</v>
      </c>
      <c r="F25" s="8">
        <v>81.1</v>
      </c>
      <c r="G25" s="9">
        <f t="shared" si="0"/>
        <v>70.72</v>
      </c>
    </row>
    <row r="26" ht="30" customHeight="1" spans="1:7">
      <c r="A26" s="5" t="s">
        <v>101</v>
      </c>
      <c r="B26" s="6" t="s">
        <v>148</v>
      </c>
      <c r="C26" s="5" t="s">
        <v>149</v>
      </c>
      <c r="D26" s="5" t="s">
        <v>17</v>
      </c>
      <c r="E26" s="10">
        <v>62.9</v>
      </c>
      <c r="F26" s="8">
        <v>82.44</v>
      </c>
      <c r="G26" s="9">
        <f t="shared" si="0"/>
        <v>70.716</v>
      </c>
    </row>
    <row r="27" ht="30" customHeight="1" spans="1:7">
      <c r="A27" s="5" t="s">
        <v>101</v>
      </c>
      <c r="B27" s="6" t="s">
        <v>150</v>
      </c>
      <c r="C27" s="5" t="s">
        <v>151</v>
      </c>
      <c r="D27" s="5" t="s">
        <v>17</v>
      </c>
      <c r="E27" s="10">
        <v>63</v>
      </c>
      <c r="F27" s="8">
        <v>82.14</v>
      </c>
      <c r="G27" s="9">
        <f t="shared" si="0"/>
        <v>70.656</v>
      </c>
    </row>
    <row r="28" ht="30" customHeight="1" spans="1:7">
      <c r="A28" s="5" t="s">
        <v>101</v>
      </c>
      <c r="B28" s="6" t="s">
        <v>152</v>
      </c>
      <c r="C28" s="5" t="s">
        <v>153</v>
      </c>
      <c r="D28" s="5" t="s">
        <v>11</v>
      </c>
      <c r="E28" s="7">
        <v>64.7</v>
      </c>
      <c r="F28" s="8">
        <v>79.48</v>
      </c>
      <c r="G28" s="9">
        <f t="shared" si="0"/>
        <v>70.612</v>
      </c>
    </row>
    <row r="29" ht="30" customHeight="1" spans="1:7">
      <c r="A29" s="5" t="s">
        <v>101</v>
      </c>
      <c r="B29" s="6" t="s">
        <v>154</v>
      </c>
      <c r="C29" s="5" t="s">
        <v>155</v>
      </c>
      <c r="D29" s="5" t="s">
        <v>17</v>
      </c>
      <c r="E29" s="10">
        <v>62.9</v>
      </c>
      <c r="F29" s="8">
        <v>81.64</v>
      </c>
      <c r="G29" s="9">
        <f t="shared" si="0"/>
        <v>70.396</v>
      </c>
    </row>
    <row r="30" ht="30" customHeight="1" spans="1:7">
      <c r="A30" s="5" t="s">
        <v>101</v>
      </c>
      <c r="B30" s="6" t="s">
        <v>156</v>
      </c>
      <c r="C30" s="5" t="s">
        <v>157</v>
      </c>
      <c r="D30" s="5" t="s">
        <v>11</v>
      </c>
      <c r="E30" s="7">
        <v>63.7</v>
      </c>
      <c r="F30" s="8">
        <v>80.24</v>
      </c>
      <c r="G30" s="9">
        <f t="shared" si="0"/>
        <v>70.316</v>
      </c>
    </row>
    <row r="31" ht="30" customHeight="1" spans="1:7">
      <c r="A31" s="5" t="s">
        <v>101</v>
      </c>
      <c r="B31" s="6" t="s">
        <v>158</v>
      </c>
      <c r="C31" s="5" t="s">
        <v>159</v>
      </c>
      <c r="D31" s="5" t="s">
        <v>17</v>
      </c>
      <c r="E31" s="10">
        <v>63.3</v>
      </c>
      <c r="F31" s="8">
        <v>80.44</v>
      </c>
      <c r="G31" s="9">
        <f t="shared" si="0"/>
        <v>70.156</v>
      </c>
    </row>
    <row r="32" ht="30" customHeight="1" spans="1:7">
      <c r="A32" s="5" t="s">
        <v>101</v>
      </c>
      <c r="B32" s="6" t="s">
        <v>160</v>
      </c>
      <c r="C32" s="5" t="s">
        <v>161</v>
      </c>
      <c r="D32" s="5" t="s">
        <v>11</v>
      </c>
      <c r="E32" s="10">
        <v>63.2</v>
      </c>
      <c r="F32" s="8">
        <v>80.46</v>
      </c>
      <c r="G32" s="9">
        <f t="shared" si="0"/>
        <v>70.104</v>
      </c>
    </row>
    <row r="33" ht="30" customHeight="1" spans="1:7">
      <c r="A33" s="5" t="s">
        <v>101</v>
      </c>
      <c r="B33" s="6" t="s">
        <v>162</v>
      </c>
      <c r="C33" s="5" t="s">
        <v>163</v>
      </c>
      <c r="D33" s="5" t="s">
        <v>17</v>
      </c>
      <c r="E33" s="10">
        <v>63</v>
      </c>
      <c r="F33" s="8">
        <v>79.16</v>
      </c>
      <c r="G33" s="9">
        <f t="shared" si="0"/>
        <v>69.464</v>
      </c>
    </row>
    <row r="34" ht="30" customHeight="1" spans="1:7">
      <c r="A34" s="5" t="s">
        <v>101</v>
      </c>
      <c r="B34" s="6" t="s">
        <v>164</v>
      </c>
      <c r="C34" s="5" t="s">
        <v>165</v>
      </c>
      <c r="D34" s="5" t="s">
        <v>11</v>
      </c>
      <c r="E34" s="7">
        <v>64</v>
      </c>
      <c r="F34" s="8">
        <v>76.48</v>
      </c>
      <c r="G34" s="9">
        <f t="shared" si="0"/>
        <v>68.992</v>
      </c>
    </row>
    <row r="35" ht="30" customHeight="1" spans="1:7">
      <c r="A35" s="5" t="s">
        <v>101</v>
      </c>
      <c r="B35" s="6" t="s">
        <v>166</v>
      </c>
      <c r="C35" s="5" t="s">
        <v>167</v>
      </c>
      <c r="D35" s="5" t="s">
        <v>11</v>
      </c>
      <c r="E35" s="7">
        <v>65.8</v>
      </c>
      <c r="F35" s="8">
        <v>0</v>
      </c>
      <c r="G35" s="9">
        <f t="shared" si="0"/>
        <v>39.48</v>
      </c>
    </row>
    <row r="36" ht="30" customHeight="1" spans="1:7">
      <c r="A36" s="5" t="s">
        <v>168</v>
      </c>
      <c r="B36" s="6" t="s">
        <v>169</v>
      </c>
      <c r="C36" s="5" t="s">
        <v>170</v>
      </c>
      <c r="D36" s="5" t="s">
        <v>11</v>
      </c>
      <c r="E36" s="7">
        <v>56.3</v>
      </c>
      <c r="F36" s="8">
        <v>81.28</v>
      </c>
      <c r="G36" s="9">
        <f t="shared" si="0"/>
        <v>66.292</v>
      </c>
    </row>
    <row r="37" ht="30" customHeight="1" spans="1:7">
      <c r="A37" s="5" t="s">
        <v>168</v>
      </c>
      <c r="B37" s="6" t="s">
        <v>171</v>
      </c>
      <c r="C37" s="5" t="s">
        <v>172</v>
      </c>
      <c r="D37" s="5" t="s">
        <v>11</v>
      </c>
      <c r="E37" s="7">
        <v>58</v>
      </c>
      <c r="F37" s="8">
        <v>77.38</v>
      </c>
      <c r="G37" s="9">
        <f t="shared" si="0"/>
        <v>65.752</v>
      </c>
    </row>
    <row r="38" ht="30" customHeight="1" spans="1:7">
      <c r="A38" s="5" t="s">
        <v>168</v>
      </c>
      <c r="B38" s="6" t="s">
        <v>173</v>
      </c>
      <c r="C38" s="5" t="s">
        <v>174</v>
      </c>
      <c r="D38" s="5" t="s">
        <v>11</v>
      </c>
      <c r="E38" s="7">
        <v>56.4</v>
      </c>
      <c r="F38" s="8">
        <v>79.5</v>
      </c>
      <c r="G38" s="9">
        <f t="shared" si="0"/>
        <v>65.64</v>
      </c>
    </row>
    <row r="39" ht="30" customHeight="1" spans="1:7">
      <c r="A39" s="5" t="s">
        <v>175</v>
      </c>
      <c r="B39" s="6" t="s">
        <v>176</v>
      </c>
      <c r="C39" s="5" t="s">
        <v>177</v>
      </c>
      <c r="D39" s="5" t="s">
        <v>17</v>
      </c>
      <c r="E39" s="7">
        <v>61.7</v>
      </c>
      <c r="F39" s="8">
        <v>82.82</v>
      </c>
      <c r="G39" s="9">
        <f t="shared" si="0"/>
        <v>70.148</v>
      </c>
    </row>
    <row r="40" ht="30" customHeight="1" spans="1:7">
      <c r="A40" s="5" t="s">
        <v>175</v>
      </c>
      <c r="B40" s="6" t="s">
        <v>178</v>
      </c>
      <c r="C40" s="5" t="s">
        <v>179</v>
      </c>
      <c r="D40" s="5" t="s">
        <v>17</v>
      </c>
      <c r="E40" s="10">
        <v>61.4</v>
      </c>
      <c r="F40" s="8">
        <v>81.6</v>
      </c>
      <c r="G40" s="9">
        <f t="shared" si="0"/>
        <v>69.48</v>
      </c>
    </row>
    <row r="41" ht="30" customHeight="1" spans="1:7">
      <c r="A41" s="5" t="s">
        <v>175</v>
      </c>
      <c r="B41" s="6" t="s">
        <v>180</v>
      </c>
      <c r="C41" s="5" t="s">
        <v>181</v>
      </c>
      <c r="D41" s="5" t="s">
        <v>17</v>
      </c>
      <c r="E41" s="10">
        <v>59.4</v>
      </c>
      <c r="F41" s="8">
        <v>82.32</v>
      </c>
      <c r="G41" s="9">
        <f t="shared" si="0"/>
        <v>68.568</v>
      </c>
    </row>
    <row r="42" ht="30" customHeight="1" spans="1:7">
      <c r="A42" s="5" t="s">
        <v>182</v>
      </c>
      <c r="B42" s="6" t="s">
        <v>183</v>
      </c>
      <c r="C42" s="5" t="s">
        <v>184</v>
      </c>
      <c r="D42" s="5" t="s">
        <v>17</v>
      </c>
      <c r="E42" s="7">
        <v>68.9</v>
      </c>
      <c r="F42" s="8">
        <v>83.54</v>
      </c>
      <c r="G42" s="9">
        <f t="shared" ref="G42:G81" si="1">(E42*0.6)+(F42*0.4)</f>
        <v>74.756</v>
      </c>
    </row>
    <row r="43" ht="30" customHeight="1" spans="1:7">
      <c r="A43" s="5" t="s">
        <v>182</v>
      </c>
      <c r="B43" s="6" t="s">
        <v>185</v>
      </c>
      <c r="C43" s="5" t="s">
        <v>186</v>
      </c>
      <c r="D43" s="5" t="s">
        <v>11</v>
      </c>
      <c r="E43" s="7">
        <v>64.5</v>
      </c>
      <c r="F43" s="8">
        <v>79.88</v>
      </c>
      <c r="G43" s="9">
        <f t="shared" si="1"/>
        <v>70.652</v>
      </c>
    </row>
    <row r="44" ht="30" customHeight="1" spans="1:7">
      <c r="A44" s="5" t="s">
        <v>182</v>
      </c>
      <c r="B44" s="6" t="s">
        <v>187</v>
      </c>
      <c r="C44" s="5" t="s">
        <v>188</v>
      </c>
      <c r="D44" s="5" t="s">
        <v>17</v>
      </c>
      <c r="E44" s="7">
        <v>62.9</v>
      </c>
      <c r="F44" s="8">
        <v>81.32</v>
      </c>
      <c r="G44" s="9">
        <f t="shared" si="1"/>
        <v>70.268</v>
      </c>
    </row>
    <row r="45" ht="30" customHeight="1" spans="1:7">
      <c r="A45" s="5" t="s">
        <v>182</v>
      </c>
      <c r="B45" s="6" t="s">
        <v>189</v>
      </c>
      <c r="C45" s="5" t="s">
        <v>190</v>
      </c>
      <c r="D45" s="5" t="s">
        <v>11</v>
      </c>
      <c r="E45" s="7">
        <v>62.6</v>
      </c>
      <c r="F45" s="8">
        <v>81.28</v>
      </c>
      <c r="G45" s="9">
        <f t="shared" si="1"/>
        <v>70.072</v>
      </c>
    </row>
    <row r="46" ht="30" customHeight="1" spans="1:7">
      <c r="A46" s="5" t="s">
        <v>182</v>
      </c>
      <c r="B46" s="6" t="s">
        <v>191</v>
      </c>
      <c r="C46" s="5" t="s">
        <v>192</v>
      </c>
      <c r="D46" s="5" t="s">
        <v>11</v>
      </c>
      <c r="E46" s="7">
        <v>61.5</v>
      </c>
      <c r="F46" s="8">
        <v>81.38</v>
      </c>
      <c r="G46" s="9">
        <f t="shared" si="1"/>
        <v>69.452</v>
      </c>
    </row>
    <row r="47" ht="30" customHeight="1" spans="1:7">
      <c r="A47" s="5" t="s">
        <v>182</v>
      </c>
      <c r="B47" s="6" t="s">
        <v>193</v>
      </c>
      <c r="C47" s="5" t="s">
        <v>194</v>
      </c>
      <c r="D47" s="5" t="s">
        <v>17</v>
      </c>
      <c r="E47" s="7">
        <v>63.3</v>
      </c>
      <c r="F47" s="8">
        <v>78.16</v>
      </c>
      <c r="G47" s="9">
        <f t="shared" si="1"/>
        <v>69.244</v>
      </c>
    </row>
    <row r="48" ht="30" customHeight="1" spans="1:7">
      <c r="A48" s="5" t="s">
        <v>195</v>
      </c>
      <c r="B48" s="6" t="s">
        <v>196</v>
      </c>
      <c r="C48" s="5" t="s">
        <v>197</v>
      </c>
      <c r="D48" s="5" t="s">
        <v>17</v>
      </c>
      <c r="E48" s="7">
        <v>63</v>
      </c>
      <c r="F48" s="8">
        <v>82.08</v>
      </c>
      <c r="G48" s="9">
        <f t="shared" si="1"/>
        <v>70.632</v>
      </c>
    </row>
    <row r="49" ht="30" customHeight="1" spans="1:7">
      <c r="A49" s="5" t="s">
        <v>195</v>
      </c>
      <c r="B49" s="6" t="s">
        <v>198</v>
      </c>
      <c r="C49" s="5" t="s">
        <v>199</v>
      </c>
      <c r="D49" s="5" t="s">
        <v>11</v>
      </c>
      <c r="E49" s="7">
        <v>61.3</v>
      </c>
      <c r="F49" s="8">
        <v>83</v>
      </c>
      <c r="G49" s="9">
        <f t="shared" si="1"/>
        <v>69.98</v>
      </c>
    </row>
    <row r="50" ht="30" customHeight="1" spans="1:7">
      <c r="A50" s="5" t="s">
        <v>200</v>
      </c>
      <c r="B50" s="6" t="s">
        <v>201</v>
      </c>
      <c r="C50" s="5" t="s">
        <v>202</v>
      </c>
      <c r="D50" s="5" t="s">
        <v>17</v>
      </c>
      <c r="E50" s="7">
        <v>67.5</v>
      </c>
      <c r="F50" s="8">
        <v>81.56</v>
      </c>
      <c r="G50" s="9">
        <f t="shared" si="1"/>
        <v>73.124</v>
      </c>
    </row>
    <row r="51" ht="30" customHeight="1" spans="1:7">
      <c r="A51" s="5" t="s">
        <v>200</v>
      </c>
      <c r="B51" s="6" t="s">
        <v>203</v>
      </c>
      <c r="C51" s="5" t="s">
        <v>204</v>
      </c>
      <c r="D51" s="5" t="s">
        <v>11</v>
      </c>
      <c r="E51" s="7">
        <v>63.5</v>
      </c>
      <c r="F51" s="8">
        <v>81.88</v>
      </c>
      <c r="G51" s="9">
        <f t="shared" si="1"/>
        <v>70.852</v>
      </c>
    </row>
    <row r="52" ht="30" customHeight="1" spans="1:7">
      <c r="A52" s="5" t="s">
        <v>200</v>
      </c>
      <c r="B52" s="6" t="s">
        <v>205</v>
      </c>
      <c r="C52" s="5" t="s">
        <v>206</v>
      </c>
      <c r="D52" s="5" t="s">
        <v>11</v>
      </c>
      <c r="E52" s="7">
        <v>60.8</v>
      </c>
      <c r="F52" s="8">
        <v>82.96</v>
      </c>
      <c r="G52" s="9">
        <f t="shared" si="1"/>
        <v>69.664</v>
      </c>
    </row>
    <row r="53" ht="30" customHeight="1" spans="1:7">
      <c r="A53" s="5" t="s">
        <v>200</v>
      </c>
      <c r="B53" s="6" t="s">
        <v>207</v>
      </c>
      <c r="C53" s="5" t="s">
        <v>208</v>
      </c>
      <c r="D53" s="5" t="s">
        <v>17</v>
      </c>
      <c r="E53" s="7">
        <v>63.5</v>
      </c>
      <c r="F53" s="8">
        <v>78.32</v>
      </c>
      <c r="G53" s="9">
        <f t="shared" si="1"/>
        <v>69.428</v>
      </c>
    </row>
    <row r="54" ht="30" customHeight="1" spans="1:7">
      <c r="A54" s="5" t="s">
        <v>200</v>
      </c>
      <c r="B54" s="6" t="s">
        <v>209</v>
      </c>
      <c r="C54" s="5" t="s">
        <v>210</v>
      </c>
      <c r="D54" s="5" t="s">
        <v>11</v>
      </c>
      <c r="E54" s="7">
        <v>59.3</v>
      </c>
      <c r="F54" s="8">
        <v>76</v>
      </c>
      <c r="G54" s="9">
        <f t="shared" si="1"/>
        <v>65.98</v>
      </c>
    </row>
    <row r="55" ht="30" customHeight="1" spans="1:7">
      <c r="A55" s="5" t="s">
        <v>200</v>
      </c>
      <c r="B55" s="6" t="s">
        <v>211</v>
      </c>
      <c r="C55" s="5" t="s">
        <v>212</v>
      </c>
      <c r="D55" s="5" t="s">
        <v>11</v>
      </c>
      <c r="E55" s="7">
        <v>64.7</v>
      </c>
      <c r="F55" s="8">
        <v>0</v>
      </c>
      <c r="G55" s="9">
        <f t="shared" si="1"/>
        <v>38.82</v>
      </c>
    </row>
    <row r="56" ht="30" customHeight="1" spans="1:7">
      <c r="A56" s="5" t="s">
        <v>213</v>
      </c>
      <c r="B56" s="6" t="s">
        <v>214</v>
      </c>
      <c r="C56" s="5" t="s">
        <v>215</v>
      </c>
      <c r="D56" s="5" t="s">
        <v>11</v>
      </c>
      <c r="E56" s="7">
        <v>65</v>
      </c>
      <c r="F56" s="8">
        <v>80.06</v>
      </c>
      <c r="G56" s="9">
        <f t="shared" si="1"/>
        <v>71.024</v>
      </c>
    </row>
    <row r="57" ht="30" customHeight="1" spans="1:7">
      <c r="A57" s="5" t="s">
        <v>213</v>
      </c>
      <c r="B57" s="6" t="s">
        <v>216</v>
      </c>
      <c r="C57" s="5" t="s">
        <v>217</v>
      </c>
      <c r="D57" s="5" t="s">
        <v>17</v>
      </c>
      <c r="E57" s="7">
        <v>64.9</v>
      </c>
      <c r="F57" s="8">
        <v>79.02</v>
      </c>
      <c r="G57" s="9">
        <f t="shared" si="1"/>
        <v>70.548</v>
      </c>
    </row>
    <row r="58" ht="30" customHeight="1" spans="1:7">
      <c r="A58" s="5" t="s">
        <v>218</v>
      </c>
      <c r="B58" s="6" t="s">
        <v>219</v>
      </c>
      <c r="C58" s="5" t="s">
        <v>220</v>
      </c>
      <c r="D58" s="5" t="s">
        <v>11</v>
      </c>
      <c r="E58" s="7">
        <v>63.3</v>
      </c>
      <c r="F58" s="8">
        <v>79.48</v>
      </c>
      <c r="G58" s="9">
        <f t="shared" si="1"/>
        <v>69.772</v>
      </c>
    </row>
    <row r="59" ht="30" customHeight="1" spans="1:7">
      <c r="A59" s="5" t="s">
        <v>218</v>
      </c>
      <c r="B59" s="6" t="s">
        <v>221</v>
      </c>
      <c r="C59" s="5" t="s">
        <v>222</v>
      </c>
      <c r="D59" s="5" t="s">
        <v>17</v>
      </c>
      <c r="E59" s="7">
        <v>61.3</v>
      </c>
      <c r="F59" s="8">
        <v>81.82</v>
      </c>
      <c r="G59" s="9">
        <f t="shared" si="1"/>
        <v>69.508</v>
      </c>
    </row>
    <row r="60" ht="30" customHeight="1" spans="1:7">
      <c r="A60" s="5" t="s">
        <v>218</v>
      </c>
      <c r="B60" s="6" t="s">
        <v>223</v>
      </c>
      <c r="C60" s="5" t="s">
        <v>224</v>
      </c>
      <c r="D60" s="5" t="s">
        <v>17</v>
      </c>
      <c r="E60" s="7">
        <v>61</v>
      </c>
      <c r="F60" s="8">
        <v>81.74</v>
      </c>
      <c r="G60" s="9">
        <f t="shared" si="1"/>
        <v>69.296</v>
      </c>
    </row>
    <row r="61" ht="30" customHeight="1" spans="1:7">
      <c r="A61" s="5" t="s">
        <v>218</v>
      </c>
      <c r="B61" s="6" t="s">
        <v>225</v>
      </c>
      <c r="C61" s="5" t="s">
        <v>226</v>
      </c>
      <c r="D61" s="5" t="s">
        <v>17</v>
      </c>
      <c r="E61" s="7">
        <v>58.7</v>
      </c>
      <c r="F61" s="8">
        <v>82.62</v>
      </c>
      <c r="G61" s="9">
        <f t="shared" si="1"/>
        <v>68.268</v>
      </c>
    </row>
    <row r="62" ht="30" customHeight="1" spans="1:7">
      <c r="A62" s="5" t="s">
        <v>218</v>
      </c>
      <c r="B62" s="6" t="s">
        <v>227</v>
      </c>
      <c r="C62" s="5" t="s">
        <v>228</v>
      </c>
      <c r="D62" s="5" t="s">
        <v>11</v>
      </c>
      <c r="E62" s="7">
        <v>58.9</v>
      </c>
      <c r="F62" s="8">
        <v>81.58</v>
      </c>
      <c r="G62" s="9">
        <f t="shared" si="1"/>
        <v>67.972</v>
      </c>
    </row>
    <row r="63" ht="30" customHeight="1" spans="1:7">
      <c r="A63" s="5" t="s">
        <v>218</v>
      </c>
      <c r="B63" s="6" t="s">
        <v>229</v>
      </c>
      <c r="C63" s="5" t="s">
        <v>230</v>
      </c>
      <c r="D63" s="5" t="s">
        <v>17</v>
      </c>
      <c r="E63" s="7">
        <v>59.5</v>
      </c>
      <c r="F63" s="11">
        <v>80.6</v>
      </c>
      <c r="G63" s="9">
        <f t="shared" si="1"/>
        <v>67.94</v>
      </c>
    </row>
    <row r="64" ht="30" customHeight="1" spans="1:7">
      <c r="A64" s="5" t="s">
        <v>218</v>
      </c>
      <c r="B64" s="6" t="s">
        <v>231</v>
      </c>
      <c r="C64" s="5" t="s">
        <v>232</v>
      </c>
      <c r="D64" s="5" t="s">
        <v>17</v>
      </c>
      <c r="E64" s="7">
        <v>57</v>
      </c>
      <c r="F64" s="8">
        <v>82.84</v>
      </c>
      <c r="G64" s="9">
        <f t="shared" si="1"/>
        <v>67.336</v>
      </c>
    </row>
    <row r="65" ht="30" customHeight="1" spans="1:7">
      <c r="A65" s="5" t="s">
        <v>218</v>
      </c>
      <c r="B65" s="6" t="s">
        <v>233</v>
      </c>
      <c r="C65" s="5" t="s">
        <v>234</v>
      </c>
      <c r="D65" s="5" t="s">
        <v>17</v>
      </c>
      <c r="E65" s="7">
        <v>59.1</v>
      </c>
      <c r="F65" s="8">
        <v>79.18</v>
      </c>
      <c r="G65" s="9">
        <f t="shared" si="1"/>
        <v>67.132</v>
      </c>
    </row>
    <row r="66" ht="30" customHeight="1" spans="1:7">
      <c r="A66" s="5" t="s">
        <v>218</v>
      </c>
      <c r="B66" s="6" t="s">
        <v>235</v>
      </c>
      <c r="C66" s="5" t="s">
        <v>236</v>
      </c>
      <c r="D66" s="5" t="s">
        <v>11</v>
      </c>
      <c r="E66" s="7">
        <v>58.4</v>
      </c>
      <c r="F66" s="8">
        <v>78.92</v>
      </c>
      <c r="G66" s="9">
        <f t="shared" si="1"/>
        <v>66.608</v>
      </c>
    </row>
    <row r="67" ht="30" customHeight="1" spans="1:7">
      <c r="A67" s="5" t="s">
        <v>218</v>
      </c>
      <c r="B67" s="6" t="s">
        <v>237</v>
      </c>
      <c r="C67" s="5" t="s">
        <v>238</v>
      </c>
      <c r="D67" s="5" t="s">
        <v>11</v>
      </c>
      <c r="E67" s="7">
        <v>57.2</v>
      </c>
      <c r="F67" s="8">
        <v>80.52</v>
      </c>
      <c r="G67" s="9">
        <f t="shared" si="1"/>
        <v>66.528</v>
      </c>
    </row>
    <row r="68" ht="30" customHeight="1" spans="1:7">
      <c r="A68" s="5" t="s">
        <v>218</v>
      </c>
      <c r="B68" s="6" t="s">
        <v>239</v>
      </c>
      <c r="C68" s="5" t="s">
        <v>240</v>
      </c>
      <c r="D68" s="5" t="s">
        <v>17</v>
      </c>
      <c r="E68" s="7">
        <v>56.3</v>
      </c>
      <c r="F68" s="8">
        <v>80.58</v>
      </c>
      <c r="G68" s="9">
        <f t="shared" si="1"/>
        <v>66.012</v>
      </c>
    </row>
    <row r="69" ht="30" customHeight="1" spans="1:7">
      <c r="A69" s="5" t="s">
        <v>218</v>
      </c>
      <c r="B69" s="6" t="s">
        <v>241</v>
      </c>
      <c r="C69" s="5" t="s">
        <v>242</v>
      </c>
      <c r="D69" s="5" t="s">
        <v>17</v>
      </c>
      <c r="E69" s="10">
        <v>55.5</v>
      </c>
      <c r="F69" s="8">
        <v>80.34</v>
      </c>
      <c r="G69" s="9">
        <f t="shared" si="1"/>
        <v>65.436</v>
      </c>
    </row>
    <row r="70" ht="30" customHeight="1" spans="1:7">
      <c r="A70" s="5" t="s">
        <v>218</v>
      </c>
      <c r="B70" s="6" t="s">
        <v>243</v>
      </c>
      <c r="C70" s="5" t="s">
        <v>244</v>
      </c>
      <c r="D70" s="5" t="s">
        <v>17</v>
      </c>
      <c r="E70" s="7">
        <v>56.6</v>
      </c>
      <c r="F70" s="8">
        <v>78.24</v>
      </c>
      <c r="G70" s="9">
        <f t="shared" si="1"/>
        <v>65.256</v>
      </c>
    </row>
    <row r="71" ht="30" customHeight="1" spans="1:7">
      <c r="A71" s="5" t="s">
        <v>218</v>
      </c>
      <c r="B71" s="6" t="s">
        <v>245</v>
      </c>
      <c r="C71" s="5" t="s">
        <v>246</v>
      </c>
      <c r="D71" s="5" t="s">
        <v>17</v>
      </c>
      <c r="E71" s="7">
        <v>55.9</v>
      </c>
      <c r="F71" s="8">
        <v>79.1</v>
      </c>
      <c r="G71" s="9">
        <f t="shared" si="1"/>
        <v>65.18</v>
      </c>
    </row>
    <row r="72" ht="30" customHeight="1" spans="1:7">
      <c r="A72" s="5" t="s">
        <v>218</v>
      </c>
      <c r="B72" s="6" t="s">
        <v>247</v>
      </c>
      <c r="C72" s="5" t="s">
        <v>248</v>
      </c>
      <c r="D72" s="5" t="s">
        <v>17</v>
      </c>
      <c r="E72" s="7">
        <v>58</v>
      </c>
      <c r="F72" s="8">
        <v>0</v>
      </c>
      <c r="G72" s="9">
        <f t="shared" si="1"/>
        <v>34.8</v>
      </c>
    </row>
    <row r="73" ht="30" customHeight="1" spans="1:7">
      <c r="A73" s="5" t="s">
        <v>249</v>
      </c>
      <c r="B73" s="6" t="s">
        <v>250</v>
      </c>
      <c r="C73" s="5" t="s">
        <v>251</v>
      </c>
      <c r="D73" s="5" t="s">
        <v>11</v>
      </c>
      <c r="E73" s="7">
        <v>67</v>
      </c>
      <c r="F73" s="8">
        <v>81.56</v>
      </c>
      <c r="G73" s="9">
        <f t="shared" si="1"/>
        <v>72.824</v>
      </c>
    </row>
    <row r="74" ht="30" customHeight="1" spans="1:7">
      <c r="A74" s="5" t="s">
        <v>249</v>
      </c>
      <c r="B74" s="6" t="s">
        <v>252</v>
      </c>
      <c r="C74" s="5" t="s">
        <v>253</v>
      </c>
      <c r="D74" s="5" t="s">
        <v>11</v>
      </c>
      <c r="E74" s="7">
        <v>64.4</v>
      </c>
      <c r="F74" s="8">
        <v>81.52</v>
      </c>
      <c r="G74" s="9">
        <f t="shared" si="1"/>
        <v>71.248</v>
      </c>
    </row>
    <row r="75" ht="30" customHeight="1" spans="1:7">
      <c r="A75" s="5" t="s">
        <v>249</v>
      </c>
      <c r="B75" s="6" t="s">
        <v>254</v>
      </c>
      <c r="C75" s="5" t="s">
        <v>255</v>
      </c>
      <c r="D75" s="5" t="s">
        <v>11</v>
      </c>
      <c r="E75" s="7">
        <v>63.8</v>
      </c>
      <c r="F75" s="8">
        <v>81.64</v>
      </c>
      <c r="G75" s="9">
        <f t="shared" si="1"/>
        <v>70.936</v>
      </c>
    </row>
    <row r="76" ht="30" customHeight="1" spans="1:7">
      <c r="A76" s="5" t="s">
        <v>249</v>
      </c>
      <c r="B76" s="6" t="s">
        <v>256</v>
      </c>
      <c r="C76" s="5" t="s">
        <v>257</v>
      </c>
      <c r="D76" s="5" t="s">
        <v>11</v>
      </c>
      <c r="E76" s="7">
        <v>63.8</v>
      </c>
      <c r="F76" s="8">
        <v>81.28</v>
      </c>
      <c r="G76" s="9">
        <f t="shared" si="1"/>
        <v>70.792</v>
      </c>
    </row>
    <row r="77" ht="30" customHeight="1" spans="1:7">
      <c r="A77" s="5" t="s">
        <v>249</v>
      </c>
      <c r="B77" s="6" t="s">
        <v>258</v>
      </c>
      <c r="C77" s="5" t="s">
        <v>259</v>
      </c>
      <c r="D77" s="5" t="s">
        <v>11</v>
      </c>
      <c r="E77" s="7">
        <v>61.8</v>
      </c>
      <c r="F77" s="8">
        <v>79.84</v>
      </c>
      <c r="G77" s="9">
        <f t="shared" si="1"/>
        <v>69.016</v>
      </c>
    </row>
    <row r="78" ht="30" customHeight="1" spans="1:7">
      <c r="A78" s="5" t="s">
        <v>249</v>
      </c>
      <c r="B78" s="6" t="s">
        <v>260</v>
      </c>
      <c r="C78" s="5" t="s">
        <v>261</v>
      </c>
      <c r="D78" s="5" t="s">
        <v>11</v>
      </c>
      <c r="E78" s="7">
        <v>63.6</v>
      </c>
      <c r="F78" s="8">
        <v>76.84</v>
      </c>
      <c r="G78" s="9">
        <f t="shared" si="1"/>
        <v>68.896</v>
      </c>
    </row>
    <row r="79" ht="30" customHeight="1" spans="1:7">
      <c r="A79" s="5" t="s">
        <v>249</v>
      </c>
      <c r="B79" s="6" t="s">
        <v>262</v>
      </c>
      <c r="C79" s="5" t="s">
        <v>263</v>
      </c>
      <c r="D79" s="5" t="s">
        <v>11</v>
      </c>
      <c r="E79" s="7">
        <v>61.3</v>
      </c>
      <c r="F79" s="8">
        <v>80.14</v>
      </c>
      <c r="G79" s="9">
        <f t="shared" si="1"/>
        <v>68.836</v>
      </c>
    </row>
    <row r="80" ht="30" customHeight="1" spans="1:7">
      <c r="A80" s="5" t="s">
        <v>249</v>
      </c>
      <c r="B80" s="6" t="s">
        <v>264</v>
      </c>
      <c r="C80" s="5" t="s">
        <v>265</v>
      </c>
      <c r="D80" s="5" t="s">
        <v>11</v>
      </c>
      <c r="E80" s="7">
        <v>59.8</v>
      </c>
      <c r="F80" s="8">
        <v>81.78</v>
      </c>
      <c r="G80" s="9">
        <f t="shared" si="1"/>
        <v>68.592</v>
      </c>
    </row>
    <row r="81" ht="30" customHeight="1" spans="1:7">
      <c r="A81" s="5" t="s">
        <v>249</v>
      </c>
      <c r="B81" s="6" t="s">
        <v>266</v>
      </c>
      <c r="C81" s="5" t="s">
        <v>267</v>
      </c>
      <c r="D81" s="5" t="s">
        <v>17</v>
      </c>
      <c r="E81" s="7">
        <v>60.3</v>
      </c>
      <c r="F81" s="8">
        <v>80.28</v>
      </c>
      <c r="G81" s="9">
        <f t="shared" si="1"/>
        <v>68.292</v>
      </c>
    </row>
    <row r="82" ht="30" customHeight="1" spans="1:7">
      <c r="A82" s="5" t="s">
        <v>268</v>
      </c>
      <c r="B82" s="6" t="s">
        <v>269</v>
      </c>
      <c r="C82" s="5" t="s">
        <v>270</v>
      </c>
      <c r="D82" s="5" t="s">
        <v>11</v>
      </c>
      <c r="E82" s="7">
        <v>55.8</v>
      </c>
      <c r="F82" s="8">
        <v>82.92</v>
      </c>
      <c r="G82" s="12">
        <f t="shared" ref="G82:G121" si="2">(E82*0.6)+(F82*0.4)</f>
        <v>66.648</v>
      </c>
    </row>
    <row r="83" ht="30" customHeight="1" spans="1:7">
      <c r="A83" s="5" t="s">
        <v>268</v>
      </c>
      <c r="B83" s="6" t="s">
        <v>271</v>
      </c>
      <c r="C83" s="5" t="s">
        <v>272</v>
      </c>
      <c r="D83" s="5" t="s">
        <v>11</v>
      </c>
      <c r="E83" s="7">
        <v>50.1</v>
      </c>
      <c r="F83" s="8">
        <v>84.22</v>
      </c>
      <c r="G83" s="12">
        <f t="shared" si="2"/>
        <v>63.748</v>
      </c>
    </row>
    <row r="84" ht="30" customHeight="1" spans="1:7">
      <c r="A84" s="5" t="s">
        <v>268</v>
      </c>
      <c r="B84" s="6" t="s">
        <v>273</v>
      </c>
      <c r="C84" s="5" t="s">
        <v>274</v>
      </c>
      <c r="D84" s="5" t="s">
        <v>11</v>
      </c>
      <c r="E84" s="7">
        <v>53.7</v>
      </c>
      <c r="F84" s="8">
        <v>76.66</v>
      </c>
      <c r="G84" s="12">
        <f t="shared" si="2"/>
        <v>62.884</v>
      </c>
    </row>
    <row r="85" ht="30" customHeight="1" spans="1:7">
      <c r="A85" s="5" t="s">
        <v>275</v>
      </c>
      <c r="B85" s="6" t="s">
        <v>276</v>
      </c>
      <c r="C85" s="5" t="s">
        <v>277</v>
      </c>
      <c r="D85" s="5" t="s">
        <v>17</v>
      </c>
      <c r="E85" s="7">
        <v>59.7</v>
      </c>
      <c r="F85" s="8">
        <v>78.72</v>
      </c>
      <c r="G85" s="12">
        <f t="shared" si="2"/>
        <v>67.308</v>
      </c>
    </row>
    <row r="86" ht="30" customHeight="1" spans="1:7">
      <c r="A86" s="5" t="s">
        <v>275</v>
      </c>
      <c r="B86" s="6" t="s">
        <v>278</v>
      </c>
      <c r="C86" s="5" t="s">
        <v>279</v>
      </c>
      <c r="D86" s="5" t="s">
        <v>17</v>
      </c>
      <c r="E86" s="7">
        <v>53.9</v>
      </c>
      <c r="F86" s="8">
        <v>79.02</v>
      </c>
      <c r="G86" s="12">
        <f t="shared" si="2"/>
        <v>63.948</v>
      </c>
    </row>
    <row r="87" ht="30" customHeight="1" spans="1:7">
      <c r="A87" s="5" t="s">
        <v>280</v>
      </c>
      <c r="B87" s="6" t="s">
        <v>281</v>
      </c>
      <c r="C87" s="5" t="s">
        <v>282</v>
      </c>
      <c r="D87" s="5" t="s">
        <v>11</v>
      </c>
      <c r="E87" s="7">
        <v>68.7</v>
      </c>
      <c r="F87" s="8">
        <v>81.06</v>
      </c>
      <c r="G87" s="12">
        <f t="shared" si="2"/>
        <v>73.644</v>
      </c>
    </row>
    <row r="88" ht="30" customHeight="1" spans="1:7">
      <c r="A88" s="5" t="s">
        <v>280</v>
      </c>
      <c r="B88" s="6" t="s">
        <v>283</v>
      </c>
      <c r="C88" s="5" t="s">
        <v>284</v>
      </c>
      <c r="D88" s="5" t="s">
        <v>17</v>
      </c>
      <c r="E88" s="7">
        <v>58.3</v>
      </c>
      <c r="F88" s="8">
        <v>79.36</v>
      </c>
      <c r="G88" s="12">
        <f t="shared" si="2"/>
        <v>66.724</v>
      </c>
    </row>
    <row r="89" ht="30" customHeight="1" spans="1:7">
      <c r="A89" s="5" t="s">
        <v>280</v>
      </c>
      <c r="B89" s="6" t="s">
        <v>285</v>
      </c>
      <c r="C89" s="5" t="s">
        <v>286</v>
      </c>
      <c r="D89" s="5" t="s">
        <v>11</v>
      </c>
      <c r="E89" s="7">
        <v>56.9</v>
      </c>
      <c r="F89" s="8">
        <v>80.8</v>
      </c>
      <c r="G89" s="12">
        <f t="shared" si="2"/>
        <v>66.46</v>
      </c>
    </row>
    <row r="90" ht="30" customHeight="1" spans="1:7">
      <c r="A90" s="5" t="s">
        <v>287</v>
      </c>
      <c r="B90" s="6" t="s">
        <v>288</v>
      </c>
      <c r="C90" s="5" t="s">
        <v>289</v>
      </c>
      <c r="D90" s="5" t="s">
        <v>17</v>
      </c>
      <c r="E90" s="7">
        <v>60.2</v>
      </c>
      <c r="F90" s="8">
        <v>83.86</v>
      </c>
      <c r="G90" s="12">
        <f t="shared" si="2"/>
        <v>69.664</v>
      </c>
    </row>
    <row r="91" ht="30" customHeight="1" spans="1:7">
      <c r="A91" s="5" t="s">
        <v>287</v>
      </c>
      <c r="B91" s="6" t="s">
        <v>290</v>
      </c>
      <c r="C91" s="5" t="s">
        <v>291</v>
      </c>
      <c r="D91" s="5" t="s">
        <v>11</v>
      </c>
      <c r="E91" s="7">
        <v>58.9</v>
      </c>
      <c r="F91" s="8">
        <v>81.58</v>
      </c>
      <c r="G91" s="12">
        <f t="shared" si="2"/>
        <v>67.972</v>
      </c>
    </row>
    <row r="92" ht="30" customHeight="1" spans="1:7">
      <c r="A92" s="5" t="s">
        <v>287</v>
      </c>
      <c r="B92" s="6" t="s">
        <v>292</v>
      </c>
      <c r="C92" s="5" t="s">
        <v>293</v>
      </c>
      <c r="D92" s="5" t="s">
        <v>11</v>
      </c>
      <c r="E92" s="7">
        <v>55.5</v>
      </c>
      <c r="F92" s="8">
        <v>82.74</v>
      </c>
      <c r="G92" s="12">
        <f t="shared" si="2"/>
        <v>66.396</v>
      </c>
    </row>
    <row r="93" ht="30" customHeight="1" spans="1:7">
      <c r="A93" s="5" t="s">
        <v>294</v>
      </c>
      <c r="B93" s="6" t="s">
        <v>295</v>
      </c>
      <c r="C93" s="5" t="s">
        <v>296</v>
      </c>
      <c r="D93" s="5" t="s">
        <v>17</v>
      </c>
      <c r="E93" s="7">
        <v>60</v>
      </c>
      <c r="F93" s="8">
        <v>82.9</v>
      </c>
      <c r="G93" s="12">
        <f t="shared" si="2"/>
        <v>69.16</v>
      </c>
    </row>
    <row r="94" ht="30" customHeight="1" spans="1:7">
      <c r="A94" s="5" t="s">
        <v>294</v>
      </c>
      <c r="B94" s="6" t="s">
        <v>297</v>
      </c>
      <c r="C94" s="5" t="s">
        <v>298</v>
      </c>
      <c r="D94" s="5" t="s">
        <v>17</v>
      </c>
      <c r="E94" s="7">
        <v>61.1</v>
      </c>
      <c r="F94" s="8">
        <v>78.02</v>
      </c>
      <c r="G94" s="12">
        <f t="shared" si="2"/>
        <v>67.868</v>
      </c>
    </row>
    <row r="95" ht="30" customHeight="1" spans="1:7">
      <c r="A95" s="5" t="s">
        <v>294</v>
      </c>
      <c r="B95" s="6" t="s">
        <v>299</v>
      </c>
      <c r="C95" s="5" t="s">
        <v>300</v>
      </c>
      <c r="D95" s="5" t="s">
        <v>11</v>
      </c>
      <c r="E95" s="7">
        <v>61.5</v>
      </c>
      <c r="F95" s="8">
        <v>0</v>
      </c>
      <c r="G95" s="12">
        <f t="shared" si="2"/>
        <v>36.9</v>
      </c>
    </row>
    <row r="96" ht="30" customHeight="1" spans="1:7">
      <c r="A96" s="5" t="s">
        <v>301</v>
      </c>
      <c r="B96" s="6" t="s">
        <v>302</v>
      </c>
      <c r="C96" s="5" t="s">
        <v>303</v>
      </c>
      <c r="D96" s="5" t="s">
        <v>17</v>
      </c>
      <c r="E96" s="7">
        <v>60.1</v>
      </c>
      <c r="F96" s="8">
        <v>83.9</v>
      </c>
      <c r="G96" s="12">
        <f t="shared" si="2"/>
        <v>69.62</v>
      </c>
    </row>
    <row r="97" ht="30" customHeight="1" spans="1:7">
      <c r="A97" s="5" t="s">
        <v>301</v>
      </c>
      <c r="B97" s="6" t="s">
        <v>304</v>
      </c>
      <c r="C97" s="5" t="s">
        <v>305</v>
      </c>
      <c r="D97" s="5" t="s">
        <v>17</v>
      </c>
      <c r="E97" s="7">
        <v>57.2</v>
      </c>
      <c r="F97" s="8">
        <v>81.58</v>
      </c>
      <c r="G97" s="12">
        <f t="shared" si="2"/>
        <v>66.952</v>
      </c>
    </row>
    <row r="98" ht="30" customHeight="1" spans="1:7">
      <c r="A98" s="5" t="s">
        <v>301</v>
      </c>
      <c r="B98" s="6" t="s">
        <v>306</v>
      </c>
      <c r="C98" s="5" t="s">
        <v>307</v>
      </c>
      <c r="D98" s="5" t="s">
        <v>17</v>
      </c>
      <c r="E98" s="10">
        <v>56.7</v>
      </c>
      <c r="F98" s="8">
        <v>80.02</v>
      </c>
      <c r="G98" s="12">
        <f t="shared" si="2"/>
        <v>66.028</v>
      </c>
    </row>
    <row r="99" ht="30" customHeight="1" spans="1:7">
      <c r="A99" s="5" t="s">
        <v>308</v>
      </c>
      <c r="B99" s="6" t="s">
        <v>309</v>
      </c>
      <c r="C99" s="5" t="s">
        <v>310</v>
      </c>
      <c r="D99" s="5" t="s">
        <v>17</v>
      </c>
      <c r="E99" s="7">
        <v>59</v>
      </c>
      <c r="F99" s="8">
        <v>76.88</v>
      </c>
      <c r="G99" s="12">
        <f t="shared" si="2"/>
        <v>66.152</v>
      </c>
    </row>
    <row r="100" ht="30" customHeight="1" spans="1:7">
      <c r="A100" s="5" t="s">
        <v>308</v>
      </c>
      <c r="B100" s="6" t="s">
        <v>311</v>
      </c>
      <c r="C100" s="5" t="s">
        <v>312</v>
      </c>
      <c r="D100" s="5" t="s">
        <v>17</v>
      </c>
      <c r="E100" s="7">
        <v>54.3</v>
      </c>
      <c r="F100" s="8">
        <v>83.08</v>
      </c>
      <c r="G100" s="12">
        <f t="shared" si="2"/>
        <v>65.812</v>
      </c>
    </row>
    <row r="101" ht="30" customHeight="1" spans="1:7">
      <c r="A101" s="5" t="s">
        <v>308</v>
      </c>
      <c r="B101" s="6" t="s">
        <v>313</v>
      </c>
      <c r="C101" s="5" t="s">
        <v>314</v>
      </c>
      <c r="D101" s="5" t="s">
        <v>17</v>
      </c>
      <c r="E101" s="7">
        <v>51.1</v>
      </c>
      <c r="F101" s="8">
        <v>79.46</v>
      </c>
      <c r="G101" s="12">
        <f t="shared" si="2"/>
        <v>62.444</v>
      </c>
    </row>
    <row r="102" ht="30" customHeight="1" spans="1:7">
      <c r="A102" s="5" t="s">
        <v>315</v>
      </c>
      <c r="B102" s="6" t="s">
        <v>316</v>
      </c>
      <c r="C102" s="5" t="s">
        <v>317</v>
      </c>
      <c r="D102" s="5" t="s">
        <v>11</v>
      </c>
      <c r="E102" s="7">
        <v>63.8</v>
      </c>
      <c r="F102" s="8">
        <v>77</v>
      </c>
      <c r="G102" s="12">
        <f t="shared" si="2"/>
        <v>69.08</v>
      </c>
    </row>
    <row r="103" ht="30" customHeight="1" spans="1:7">
      <c r="A103" s="5" t="s">
        <v>315</v>
      </c>
      <c r="B103" s="6" t="s">
        <v>318</v>
      </c>
      <c r="C103" s="5" t="s">
        <v>319</v>
      </c>
      <c r="D103" s="5" t="s">
        <v>11</v>
      </c>
      <c r="E103" s="7">
        <v>58.7</v>
      </c>
      <c r="F103" s="8">
        <v>76.82</v>
      </c>
      <c r="G103" s="12">
        <f t="shared" si="2"/>
        <v>65.948</v>
      </c>
    </row>
    <row r="104" ht="30" customHeight="1" spans="1:7">
      <c r="A104" s="5" t="s">
        <v>315</v>
      </c>
      <c r="B104" s="6" t="s">
        <v>320</v>
      </c>
      <c r="C104" s="5" t="s">
        <v>321</v>
      </c>
      <c r="D104" s="5" t="s">
        <v>11</v>
      </c>
      <c r="E104" s="10">
        <v>55.4</v>
      </c>
      <c r="F104" s="8">
        <v>75.16</v>
      </c>
      <c r="G104" s="12">
        <f t="shared" si="2"/>
        <v>63.304</v>
      </c>
    </row>
    <row r="105" ht="30" customHeight="1" spans="1:7">
      <c r="A105" s="5" t="s">
        <v>322</v>
      </c>
      <c r="B105" s="6" t="s">
        <v>323</v>
      </c>
      <c r="C105" s="5" t="s">
        <v>324</v>
      </c>
      <c r="D105" s="5" t="s">
        <v>11</v>
      </c>
      <c r="E105" s="7">
        <v>64.4</v>
      </c>
      <c r="F105" s="8">
        <v>79.9</v>
      </c>
      <c r="G105" s="12">
        <f t="shared" si="2"/>
        <v>70.6</v>
      </c>
    </row>
    <row r="106" ht="30" customHeight="1" spans="1:7">
      <c r="A106" s="5" t="s">
        <v>322</v>
      </c>
      <c r="B106" s="6" t="s">
        <v>325</v>
      </c>
      <c r="C106" s="5" t="s">
        <v>326</v>
      </c>
      <c r="D106" s="5" t="s">
        <v>11</v>
      </c>
      <c r="E106" s="7">
        <v>64</v>
      </c>
      <c r="F106" s="8">
        <v>76.92</v>
      </c>
      <c r="G106" s="12">
        <f t="shared" si="2"/>
        <v>69.168</v>
      </c>
    </row>
    <row r="107" ht="30" customHeight="1" spans="1:7">
      <c r="A107" s="5" t="s">
        <v>322</v>
      </c>
      <c r="B107" s="6" t="s">
        <v>327</v>
      </c>
      <c r="C107" s="5" t="s">
        <v>328</v>
      </c>
      <c r="D107" s="5" t="s">
        <v>11</v>
      </c>
      <c r="E107" s="7">
        <v>63.8</v>
      </c>
      <c r="F107" s="8">
        <v>75.16</v>
      </c>
      <c r="G107" s="12">
        <f t="shared" si="2"/>
        <v>68.344</v>
      </c>
    </row>
    <row r="108" ht="30" customHeight="1" spans="1:7">
      <c r="A108" s="5" t="s">
        <v>329</v>
      </c>
      <c r="B108" s="6" t="s">
        <v>330</v>
      </c>
      <c r="C108" s="5" t="s">
        <v>331</v>
      </c>
      <c r="D108" s="5" t="s">
        <v>11</v>
      </c>
      <c r="E108" s="7">
        <v>58</v>
      </c>
      <c r="F108" s="8">
        <v>76.06</v>
      </c>
      <c r="G108" s="12">
        <f t="shared" si="2"/>
        <v>65.224</v>
      </c>
    </row>
    <row r="109" ht="30" customHeight="1" spans="1:7">
      <c r="A109" s="5" t="s">
        <v>329</v>
      </c>
      <c r="B109" s="6" t="s">
        <v>332</v>
      </c>
      <c r="C109" s="5" t="s">
        <v>333</v>
      </c>
      <c r="D109" s="5" t="s">
        <v>17</v>
      </c>
      <c r="E109" s="10">
        <v>52.8</v>
      </c>
      <c r="F109" s="8">
        <v>78.44</v>
      </c>
      <c r="G109" s="12">
        <f t="shared" si="2"/>
        <v>63.056</v>
      </c>
    </row>
    <row r="110" ht="30" customHeight="1" spans="1:7">
      <c r="A110" s="5" t="s">
        <v>334</v>
      </c>
      <c r="B110" s="6" t="s">
        <v>335</v>
      </c>
      <c r="C110" s="5" t="s">
        <v>336</v>
      </c>
      <c r="D110" s="5" t="s">
        <v>17</v>
      </c>
      <c r="E110" s="7">
        <v>60.2</v>
      </c>
      <c r="F110" s="8">
        <v>82.72</v>
      </c>
      <c r="G110" s="12">
        <f t="shared" si="2"/>
        <v>69.208</v>
      </c>
    </row>
    <row r="111" ht="30" customHeight="1" spans="1:7">
      <c r="A111" s="5" t="s">
        <v>334</v>
      </c>
      <c r="B111" s="6" t="s">
        <v>337</v>
      </c>
      <c r="C111" s="5" t="s">
        <v>338</v>
      </c>
      <c r="D111" s="5" t="s">
        <v>11</v>
      </c>
      <c r="E111" s="7">
        <v>61.7</v>
      </c>
      <c r="F111" s="8">
        <v>79.64</v>
      </c>
      <c r="G111" s="12">
        <f t="shared" si="2"/>
        <v>68.876</v>
      </c>
    </row>
    <row r="112" ht="30" customHeight="1" spans="1:7">
      <c r="A112" s="5" t="s">
        <v>334</v>
      </c>
      <c r="B112" s="6" t="s">
        <v>339</v>
      </c>
      <c r="C112" s="5" t="s">
        <v>340</v>
      </c>
      <c r="D112" s="5" t="s">
        <v>17</v>
      </c>
      <c r="E112" s="7">
        <v>58.9</v>
      </c>
      <c r="F112" s="8">
        <v>80.56</v>
      </c>
      <c r="G112" s="12">
        <f t="shared" si="2"/>
        <v>67.564</v>
      </c>
    </row>
    <row r="113" ht="30" customHeight="1" spans="1:7">
      <c r="A113" s="5" t="s">
        <v>341</v>
      </c>
      <c r="B113" s="6" t="s">
        <v>342</v>
      </c>
      <c r="C113" s="5" t="s">
        <v>343</v>
      </c>
      <c r="D113" s="5" t="s">
        <v>11</v>
      </c>
      <c r="E113" s="7">
        <v>64.5</v>
      </c>
      <c r="F113" s="8">
        <v>78.98</v>
      </c>
      <c r="G113" s="12">
        <f t="shared" si="2"/>
        <v>70.292</v>
      </c>
    </row>
    <row r="114" ht="30" customHeight="1" spans="1:7">
      <c r="A114" s="5" t="s">
        <v>341</v>
      </c>
      <c r="B114" s="6" t="s">
        <v>344</v>
      </c>
      <c r="C114" s="5" t="s">
        <v>345</v>
      </c>
      <c r="D114" s="5" t="s">
        <v>17</v>
      </c>
      <c r="E114" s="7">
        <v>61</v>
      </c>
      <c r="F114" s="8">
        <v>81.78</v>
      </c>
      <c r="G114" s="12">
        <f t="shared" si="2"/>
        <v>69.312</v>
      </c>
    </row>
    <row r="115" ht="30" customHeight="1" spans="1:7">
      <c r="A115" s="5" t="s">
        <v>341</v>
      </c>
      <c r="B115" s="6" t="s">
        <v>346</v>
      </c>
      <c r="C115" s="5" t="s">
        <v>347</v>
      </c>
      <c r="D115" s="5" t="s">
        <v>17</v>
      </c>
      <c r="E115" s="7">
        <v>59</v>
      </c>
      <c r="F115" s="8">
        <v>81.4</v>
      </c>
      <c r="G115" s="12">
        <f t="shared" si="2"/>
        <v>67.96</v>
      </c>
    </row>
    <row r="116" ht="30" customHeight="1" spans="1:7">
      <c r="A116" s="5" t="s">
        <v>341</v>
      </c>
      <c r="B116" s="6" t="s">
        <v>348</v>
      </c>
      <c r="C116" s="5" t="s">
        <v>349</v>
      </c>
      <c r="D116" s="5" t="s">
        <v>17</v>
      </c>
      <c r="E116" s="7">
        <v>58.3</v>
      </c>
      <c r="F116" s="8">
        <v>77.38</v>
      </c>
      <c r="G116" s="12">
        <f t="shared" si="2"/>
        <v>65.932</v>
      </c>
    </row>
    <row r="117" ht="30" customHeight="1" spans="1:7">
      <c r="A117" s="5" t="s">
        <v>341</v>
      </c>
      <c r="B117" s="6" t="s">
        <v>350</v>
      </c>
      <c r="C117" s="5" t="s">
        <v>351</v>
      </c>
      <c r="D117" s="5" t="s">
        <v>11</v>
      </c>
      <c r="E117" s="7">
        <v>57.5</v>
      </c>
      <c r="F117" s="8">
        <v>77.3</v>
      </c>
      <c r="G117" s="12">
        <f t="shared" si="2"/>
        <v>65.42</v>
      </c>
    </row>
    <row r="118" ht="30" customHeight="1" spans="1:7">
      <c r="A118" s="5" t="s">
        <v>341</v>
      </c>
      <c r="B118" s="6" t="s">
        <v>352</v>
      </c>
      <c r="C118" s="5" t="s">
        <v>353</v>
      </c>
      <c r="D118" s="5" t="s">
        <v>11</v>
      </c>
      <c r="E118" s="10">
        <v>55.2</v>
      </c>
      <c r="F118" s="8">
        <v>78.56</v>
      </c>
      <c r="G118" s="12">
        <f t="shared" si="2"/>
        <v>64.544</v>
      </c>
    </row>
    <row r="119" ht="30" customHeight="1" spans="1:7">
      <c r="A119" s="5" t="s">
        <v>354</v>
      </c>
      <c r="B119" s="6" t="s">
        <v>355</v>
      </c>
      <c r="C119" s="5" t="s">
        <v>356</v>
      </c>
      <c r="D119" s="5" t="s">
        <v>17</v>
      </c>
      <c r="E119" s="7">
        <v>61.5</v>
      </c>
      <c r="F119" s="8">
        <v>78.08</v>
      </c>
      <c r="G119" s="12">
        <f t="shared" si="2"/>
        <v>68.132</v>
      </c>
    </row>
    <row r="120" ht="30" customHeight="1" spans="1:7">
      <c r="A120" s="5" t="s">
        <v>354</v>
      </c>
      <c r="B120" s="6" t="s">
        <v>357</v>
      </c>
      <c r="C120" s="5" t="s">
        <v>358</v>
      </c>
      <c r="D120" s="5" t="s">
        <v>17</v>
      </c>
      <c r="E120" s="7">
        <v>58.3</v>
      </c>
      <c r="F120" s="8">
        <v>75.36</v>
      </c>
      <c r="G120" s="12">
        <f t="shared" si="2"/>
        <v>65.124</v>
      </c>
    </row>
    <row r="121" ht="30" customHeight="1" spans="1:7">
      <c r="A121" s="5" t="s">
        <v>354</v>
      </c>
      <c r="B121" s="6" t="s">
        <v>359</v>
      </c>
      <c r="C121" s="5" t="s">
        <v>360</v>
      </c>
      <c r="D121" s="5" t="s">
        <v>11</v>
      </c>
      <c r="E121" s="7">
        <v>56.4</v>
      </c>
      <c r="F121" s="8">
        <v>0</v>
      </c>
      <c r="G121" s="12">
        <f t="shared" si="2"/>
        <v>33.84</v>
      </c>
    </row>
    <row r="122" ht="30" customHeight="1" spans="1:7">
      <c r="A122" s="5" t="s">
        <v>13</v>
      </c>
      <c r="B122" s="6" t="s">
        <v>9</v>
      </c>
      <c r="C122" s="5" t="s">
        <v>10</v>
      </c>
      <c r="D122" s="5" t="s">
        <v>11</v>
      </c>
      <c r="E122" s="7">
        <v>67.2</v>
      </c>
      <c r="F122" s="8">
        <v>84.42</v>
      </c>
      <c r="G122" s="12">
        <f t="shared" ref="G122:G161" si="3">(E122*0.6)+(F122*0.4)</f>
        <v>74.088</v>
      </c>
    </row>
    <row r="123" ht="30" customHeight="1" spans="1:7">
      <c r="A123" s="5" t="s">
        <v>13</v>
      </c>
      <c r="B123" s="6" t="s">
        <v>15</v>
      </c>
      <c r="C123" s="5" t="s">
        <v>16</v>
      </c>
      <c r="D123" s="5" t="s">
        <v>17</v>
      </c>
      <c r="E123" s="7">
        <v>65.9</v>
      </c>
      <c r="F123" s="8">
        <v>81.56</v>
      </c>
      <c r="G123" s="12">
        <f t="shared" si="3"/>
        <v>72.164</v>
      </c>
    </row>
    <row r="124" ht="30" customHeight="1" spans="1:7">
      <c r="A124" s="5" t="s">
        <v>13</v>
      </c>
      <c r="B124" s="6" t="s">
        <v>18</v>
      </c>
      <c r="C124" s="5" t="s">
        <v>19</v>
      </c>
      <c r="D124" s="5" t="s">
        <v>11</v>
      </c>
      <c r="E124" s="7">
        <v>64.9</v>
      </c>
      <c r="F124" s="8">
        <v>80</v>
      </c>
      <c r="G124" s="12">
        <f t="shared" si="3"/>
        <v>70.94</v>
      </c>
    </row>
    <row r="125" ht="30" customHeight="1" spans="1:7">
      <c r="A125" s="5" t="s">
        <v>13</v>
      </c>
      <c r="B125" s="6" t="s">
        <v>22</v>
      </c>
      <c r="C125" s="5" t="s">
        <v>23</v>
      </c>
      <c r="D125" s="5" t="s">
        <v>17</v>
      </c>
      <c r="E125" s="7">
        <v>59.2</v>
      </c>
      <c r="F125" s="8">
        <v>81.78</v>
      </c>
      <c r="G125" s="12">
        <f t="shared" si="3"/>
        <v>68.232</v>
      </c>
    </row>
    <row r="126" ht="30" customHeight="1" spans="1:7">
      <c r="A126" s="5" t="s">
        <v>13</v>
      </c>
      <c r="B126" s="6" t="s">
        <v>20</v>
      </c>
      <c r="C126" s="5" t="s">
        <v>21</v>
      </c>
      <c r="D126" s="5" t="s">
        <v>11</v>
      </c>
      <c r="E126" s="7">
        <v>61.2</v>
      </c>
      <c r="F126" s="8">
        <v>78.42</v>
      </c>
      <c r="G126" s="12">
        <f t="shared" si="3"/>
        <v>68.088</v>
      </c>
    </row>
    <row r="127" ht="30" customHeight="1" spans="1:7">
      <c r="A127" s="5" t="s">
        <v>26</v>
      </c>
      <c r="B127" s="6" t="s">
        <v>24</v>
      </c>
      <c r="C127" s="5" t="s">
        <v>25</v>
      </c>
      <c r="D127" s="5" t="s">
        <v>17</v>
      </c>
      <c r="E127" s="7">
        <v>64.6</v>
      </c>
      <c r="F127" s="8">
        <v>80.76</v>
      </c>
      <c r="G127" s="12">
        <f t="shared" si="3"/>
        <v>71.064</v>
      </c>
    </row>
    <row r="128" ht="30" customHeight="1" spans="1:7">
      <c r="A128" s="5" t="s">
        <v>26</v>
      </c>
      <c r="B128" s="6" t="s">
        <v>27</v>
      </c>
      <c r="C128" s="5" t="s">
        <v>28</v>
      </c>
      <c r="D128" s="5" t="s">
        <v>11</v>
      </c>
      <c r="E128" s="7">
        <v>59.5</v>
      </c>
      <c r="F128" s="8">
        <v>82.38</v>
      </c>
      <c r="G128" s="12">
        <f t="shared" si="3"/>
        <v>68.652</v>
      </c>
    </row>
    <row r="129" ht="30" customHeight="1" spans="1:7">
      <c r="A129" s="5" t="s">
        <v>26</v>
      </c>
      <c r="B129" s="6" t="s">
        <v>31</v>
      </c>
      <c r="C129" s="5" t="s">
        <v>32</v>
      </c>
      <c r="D129" s="5" t="s">
        <v>17</v>
      </c>
      <c r="E129" s="7">
        <v>56.4</v>
      </c>
      <c r="F129" s="8">
        <v>82.14</v>
      </c>
      <c r="G129" s="12">
        <f t="shared" si="3"/>
        <v>66.696</v>
      </c>
    </row>
    <row r="130" ht="30" customHeight="1" spans="1:7">
      <c r="A130" s="5" t="s">
        <v>26</v>
      </c>
      <c r="B130" s="6" t="s">
        <v>33</v>
      </c>
      <c r="C130" s="5" t="s">
        <v>34</v>
      </c>
      <c r="D130" s="5" t="s">
        <v>17</v>
      </c>
      <c r="E130" s="7">
        <v>52.9</v>
      </c>
      <c r="F130" s="8">
        <v>79.22</v>
      </c>
      <c r="G130" s="12">
        <f t="shared" si="3"/>
        <v>63.428</v>
      </c>
    </row>
    <row r="131" ht="30" customHeight="1" spans="1:7">
      <c r="A131" s="5" t="s">
        <v>26</v>
      </c>
      <c r="B131" s="6" t="s">
        <v>35</v>
      </c>
      <c r="C131" s="5" t="s">
        <v>36</v>
      </c>
      <c r="D131" s="5" t="s">
        <v>17</v>
      </c>
      <c r="E131" s="7">
        <v>46.8</v>
      </c>
      <c r="F131" s="8">
        <v>83.58</v>
      </c>
      <c r="G131" s="12">
        <f t="shared" si="3"/>
        <v>61.512</v>
      </c>
    </row>
    <row r="132" ht="30" customHeight="1" spans="1:7">
      <c r="A132" s="5" t="s">
        <v>26</v>
      </c>
      <c r="B132" s="6" t="s">
        <v>40</v>
      </c>
      <c r="C132" s="5" t="s">
        <v>41</v>
      </c>
      <c r="D132" s="5" t="s">
        <v>17</v>
      </c>
      <c r="E132" s="10">
        <v>41.6</v>
      </c>
      <c r="F132" s="8">
        <v>82.1</v>
      </c>
      <c r="G132" s="12">
        <f t="shared" si="3"/>
        <v>57.8</v>
      </c>
    </row>
    <row r="133" ht="30" customHeight="1" spans="1:7">
      <c r="A133" s="5" t="s">
        <v>26</v>
      </c>
      <c r="B133" s="6" t="s">
        <v>42</v>
      </c>
      <c r="C133" s="5" t="s">
        <v>43</v>
      </c>
      <c r="D133" s="5" t="s">
        <v>17</v>
      </c>
      <c r="E133" s="10">
        <v>40.4</v>
      </c>
      <c r="F133" s="8">
        <v>81.72</v>
      </c>
      <c r="G133" s="12">
        <f t="shared" si="3"/>
        <v>56.928</v>
      </c>
    </row>
    <row r="134" ht="30" customHeight="1" spans="1:7">
      <c r="A134" s="5" t="s">
        <v>26</v>
      </c>
      <c r="B134" s="6" t="s">
        <v>29</v>
      </c>
      <c r="C134" s="5" t="s">
        <v>30</v>
      </c>
      <c r="D134" s="5" t="s">
        <v>17</v>
      </c>
      <c r="E134" s="7">
        <v>56.4</v>
      </c>
      <c r="F134" s="8">
        <v>0</v>
      </c>
      <c r="G134" s="12">
        <f t="shared" si="3"/>
        <v>33.84</v>
      </c>
    </row>
    <row r="135" ht="30" customHeight="1" spans="1:7">
      <c r="A135" s="5" t="s">
        <v>26</v>
      </c>
      <c r="B135" s="6" t="s">
        <v>37</v>
      </c>
      <c r="C135" s="5" t="s">
        <v>38</v>
      </c>
      <c r="D135" s="5" t="s">
        <v>17</v>
      </c>
      <c r="E135" s="10">
        <v>45.3</v>
      </c>
      <c r="F135" s="8">
        <v>0</v>
      </c>
      <c r="G135" s="12">
        <f t="shared" si="3"/>
        <v>27.18</v>
      </c>
    </row>
    <row r="136" ht="30" customHeight="1" spans="1:7">
      <c r="A136" s="5" t="s">
        <v>46</v>
      </c>
      <c r="B136" s="6" t="s">
        <v>51</v>
      </c>
      <c r="C136" s="5" t="s">
        <v>52</v>
      </c>
      <c r="D136" s="5" t="s">
        <v>17</v>
      </c>
      <c r="E136" s="7">
        <v>67.5</v>
      </c>
      <c r="F136" s="8">
        <v>83.78</v>
      </c>
      <c r="G136" s="12">
        <f t="shared" si="3"/>
        <v>74.012</v>
      </c>
    </row>
    <row r="137" ht="30" customHeight="1" spans="1:7">
      <c r="A137" s="5" t="s">
        <v>46</v>
      </c>
      <c r="B137" s="6" t="s">
        <v>44</v>
      </c>
      <c r="C137" s="5" t="s">
        <v>45</v>
      </c>
      <c r="D137" s="5" t="s">
        <v>11</v>
      </c>
      <c r="E137" s="7">
        <v>68.7</v>
      </c>
      <c r="F137" s="8">
        <v>81.76</v>
      </c>
      <c r="G137" s="12">
        <f t="shared" si="3"/>
        <v>73.924</v>
      </c>
    </row>
    <row r="138" ht="30" customHeight="1" spans="1:7">
      <c r="A138" s="5" t="s">
        <v>46</v>
      </c>
      <c r="B138" s="6" t="s">
        <v>53</v>
      </c>
      <c r="C138" s="5" t="s">
        <v>54</v>
      </c>
      <c r="D138" s="5" t="s">
        <v>11</v>
      </c>
      <c r="E138" s="7">
        <v>67.2</v>
      </c>
      <c r="F138" s="8">
        <v>83.54</v>
      </c>
      <c r="G138" s="12">
        <f t="shared" si="3"/>
        <v>73.736</v>
      </c>
    </row>
    <row r="139" ht="30" customHeight="1" spans="1:7">
      <c r="A139" s="5" t="s">
        <v>46</v>
      </c>
      <c r="B139" s="6" t="s">
        <v>47</v>
      </c>
      <c r="C139" s="5" t="s">
        <v>48</v>
      </c>
      <c r="D139" s="5" t="s">
        <v>11</v>
      </c>
      <c r="E139" s="7">
        <v>68</v>
      </c>
      <c r="F139" s="8">
        <v>81.28</v>
      </c>
      <c r="G139" s="12">
        <f t="shared" si="3"/>
        <v>73.312</v>
      </c>
    </row>
    <row r="140" ht="30" customHeight="1" spans="1:7">
      <c r="A140" s="5" t="s">
        <v>46</v>
      </c>
      <c r="B140" s="6" t="s">
        <v>49</v>
      </c>
      <c r="C140" s="5" t="s">
        <v>50</v>
      </c>
      <c r="D140" s="5" t="s">
        <v>11</v>
      </c>
      <c r="E140" s="7">
        <v>67.5</v>
      </c>
      <c r="F140" s="8">
        <v>79.46</v>
      </c>
      <c r="G140" s="12">
        <f t="shared" si="3"/>
        <v>72.284</v>
      </c>
    </row>
    <row r="141" ht="30" customHeight="1" spans="1:7">
      <c r="A141" s="5" t="s">
        <v>46</v>
      </c>
      <c r="B141" s="6" t="s">
        <v>55</v>
      </c>
      <c r="C141" s="5" t="s">
        <v>56</v>
      </c>
      <c r="D141" s="5" t="s">
        <v>17</v>
      </c>
      <c r="E141" s="7">
        <v>65</v>
      </c>
      <c r="F141" s="8">
        <v>82.54</v>
      </c>
      <c r="G141" s="12">
        <f t="shared" si="3"/>
        <v>72.016</v>
      </c>
    </row>
    <row r="142" ht="30" customHeight="1" spans="1:7">
      <c r="A142" s="5" t="s">
        <v>46</v>
      </c>
      <c r="B142" s="6" t="s">
        <v>61</v>
      </c>
      <c r="C142" s="5" t="s">
        <v>62</v>
      </c>
      <c r="D142" s="5" t="s">
        <v>11</v>
      </c>
      <c r="E142" s="7">
        <v>64.6</v>
      </c>
      <c r="F142" s="8">
        <v>82.52</v>
      </c>
      <c r="G142" s="12">
        <f t="shared" si="3"/>
        <v>71.768</v>
      </c>
    </row>
    <row r="143" ht="30" customHeight="1" spans="1:7">
      <c r="A143" s="5" t="s">
        <v>46</v>
      </c>
      <c r="B143" s="6" t="s">
        <v>59</v>
      </c>
      <c r="C143" s="5" t="s">
        <v>60</v>
      </c>
      <c r="D143" s="5" t="s">
        <v>17</v>
      </c>
      <c r="E143" s="7">
        <v>64.8</v>
      </c>
      <c r="F143" s="8">
        <v>81.8</v>
      </c>
      <c r="G143" s="12">
        <f t="shared" si="3"/>
        <v>71.6</v>
      </c>
    </row>
    <row r="144" ht="30" customHeight="1" spans="1:7">
      <c r="A144" s="5" t="s">
        <v>46</v>
      </c>
      <c r="B144" s="6" t="s">
        <v>65</v>
      </c>
      <c r="C144" s="5" t="s">
        <v>66</v>
      </c>
      <c r="D144" s="5" t="s">
        <v>11</v>
      </c>
      <c r="E144" s="7">
        <v>63.4</v>
      </c>
      <c r="F144" s="8">
        <v>82.7</v>
      </c>
      <c r="G144" s="12">
        <f t="shared" si="3"/>
        <v>71.12</v>
      </c>
    </row>
    <row r="145" ht="30" customHeight="1" spans="1:7">
      <c r="A145" s="5" t="s">
        <v>46</v>
      </c>
      <c r="B145" s="6" t="s">
        <v>57</v>
      </c>
      <c r="C145" s="5" t="s">
        <v>58</v>
      </c>
      <c r="D145" s="5" t="s">
        <v>17</v>
      </c>
      <c r="E145" s="7">
        <v>64.9</v>
      </c>
      <c r="F145" s="8">
        <v>80.32</v>
      </c>
      <c r="G145" s="12">
        <f t="shared" si="3"/>
        <v>71.068</v>
      </c>
    </row>
    <row r="146" ht="30" customHeight="1" spans="1:7">
      <c r="A146" s="5" t="s">
        <v>46</v>
      </c>
      <c r="B146" s="6" t="s">
        <v>63</v>
      </c>
      <c r="C146" s="5" t="s">
        <v>64</v>
      </c>
      <c r="D146" s="5" t="s">
        <v>17</v>
      </c>
      <c r="E146" s="7">
        <v>63.8</v>
      </c>
      <c r="F146" s="8">
        <v>80.98</v>
      </c>
      <c r="G146" s="12">
        <f t="shared" si="3"/>
        <v>70.672</v>
      </c>
    </row>
    <row r="147" ht="30" customHeight="1" spans="1:7">
      <c r="A147" s="5" t="s">
        <v>46</v>
      </c>
      <c r="B147" s="6" t="s">
        <v>67</v>
      </c>
      <c r="C147" s="5" t="s">
        <v>68</v>
      </c>
      <c r="D147" s="5" t="s">
        <v>17</v>
      </c>
      <c r="E147" s="7">
        <v>63.4</v>
      </c>
      <c r="F147" s="8">
        <v>81.38</v>
      </c>
      <c r="G147" s="12">
        <f t="shared" si="3"/>
        <v>70.592</v>
      </c>
    </row>
    <row r="148" ht="30" customHeight="1" spans="1:7">
      <c r="A148" s="5" t="s">
        <v>46</v>
      </c>
      <c r="B148" s="6" t="s">
        <v>71</v>
      </c>
      <c r="C148" s="5" t="s">
        <v>72</v>
      </c>
      <c r="D148" s="5" t="s">
        <v>17</v>
      </c>
      <c r="E148" s="10">
        <v>61.7</v>
      </c>
      <c r="F148" s="8">
        <v>81.2</v>
      </c>
      <c r="G148" s="12">
        <f t="shared" si="3"/>
        <v>69.5</v>
      </c>
    </row>
    <row r="149" ht="30" customHeight="1" spans="1:7">
      <c r="A149" s="5" t="s">
        <v>46</v>
      </c>
      <c r="B149" s="6" t="s">
        <v>69</v>
      </c>
      <c r="C149" s="5" t="s">
        <v>70</v>
      </c>
      <c r="D149" s="5" t="s">
        <v>11</v>
      </c>
      <c r="E149" s="7">
        <v>62</v>
      </c>
      <c r="F149" s="8">
        <v>80.66</v>
      </c>
      <c r="G149" s="12">
        <f t="shared" si="3"/>
        <v>69.464</v>
      </c>
    </row>
    <row r="150" ht="30" customHeight="1" spans="1:7">
      <c r="A150" s="5" t="s">
        <v>46</v>
      </c>
      <c r="B150" s="6" t="s">
        <v>73</v>
      </c>
      <c r="C150" s="5" t="s">
        <v>74</v>
      </c>
      <c r="D150" s="5" t="s">
        <v>17</v>
      </c>
      <c r="E150" s="10">
        <v>61.3</v>
      </c>
      <c r="F150" s="8">
        <v>80.04</v>
      </c>
      <c r="G150" s="12">
        <f t="shared" si="3"/>
        <v>68.796</v>
      </c>
    </row>
    <row r="151" ht="30" customHeight="1" spans="1:7">
      <c r="A151" s="5" t="s">
        <v>77</v>
      </c>
      <c r="B151" s="6" t="s">
        <v>75</v>
      </c>
      <c r="C151" s="5" t="s">
        <v>76</v>
      </c>
      <c r="D151" s="5" t="s">
        <v>11</v>
      </c>
      <c r="E151" s="7">
        <v>68.3</v>
      </c>
      <c r="F151" s="8">
        <v>83.06</v>
      </c>
      <c r="G151" s="12">
        <f t="shared" si="3"/>
        <v>74.204</v>
      </c>
    </row>
    <row r="152" ht="30" customHeight="1" spans="1:7">
      <c r="A152" s="5" t="s">
        <v>77</v>
      </c>
      <c r="B152" s="6" t="s">
        <v>78</v>
      </c>
      <c r="C152" s="5" t="s">
        <v>79</v>
      </c>
      <c r="D152" s="5" t="s">
        <v>11</v>
      </c>
      <c r="E152" s="7">
        <v>67.8</v>
      </c>
      <c r="F152" s="8">
        <v>81.52</v>
      </c>
      <c r="G152" s="12">
        <f t="shared" si="3"/>
        <v>73.288</v>
      </c>
    </row>
    <row r="153" ht="30" customHeight="1" spans="1:7">
      <c r="A153" s="5" t="s">
        <v>77</v>
      </c>
      <c r="B153" s="6" t="s">
        <v>80</v>
      </c>
      <c r="C153" s="5" t="s">
        <v>81</v>
      </c>
      <c r="D153" s="5" t="s">
        <v>17</v>
      </c>
      <c r="E153" s="7">
        <v>66.8</v>
      </c>
      <c r="F153" s="8">
        <v>82.88</v>
      </c>
      <c r="G153" s="12">
        <f t="shared" si="3"/>
        <v>73.232</v>
      </c>
    </row>
    <row r="154" ht="30" customHeight="1" spans="1:7">
      <c r="A154" s="5" t="s">
        <v>77</v>
      </c>
      <c r="B154" s="6" t="s">
        <v>82</v>
      </c>
      <c r="C154" s="5" t="s">
        <v>83</v>
      </c>
      <c r="D154" s="5" t="s">
        <v>11</v>
      </c>
      <c r="E154" s="7">
        <v>63</v>
      </c>
      <c r="F154" s="8">
        <v>82.6</v>
      </c>
      <c r="G154" s="12">
        <f t="shared" si="3"/>
        <v>70.84</v>
      </c>
    </row>
    <row r="155" ht="30" customHeight="1" spans="1:7">
      <c r="A155" s="5" t="s">
        <v>77</v>
      </c>
      <c r="B155" s="6" t="s">
        <v>84</v>
      </c>
      <c r="C155" s="5" t="s">
        <v>85</v>
      </c>
      <c r="D155" s="5" t="s">
        <v>17</v>
      </c>
      <c r="E155" s="7">
        <v>62.5</v>
      </c>
      <c r="F155" s="8">
        <v>82.34</v>
      </c>
      <c r="G155" s="12">
        <f t="shared" si="3"/>
        <v>70.436</v>
      </c>
    </row>
    <row r="156" ht="30" customHeight="1" spans="1:7">
      <c r="A156" s="5" t="s">
        <v>77</v>
      </c>
      <c r="B156" s="6" t="s">
        <v>86</v>
      </c>
      <c r="C156" s="5" t="s">
        <v>87</v>
      </c>
      <c r="D156" s="5" t="s">
        <v>11</v>
      </c>
      <c r="E156" s="7">
        <v>61.9</v>
      </c>
      <c r="F156" s="8">
        <v>81.64</v>
      </c>
      <c r="G156" s="12">
        <f t="shared" si="3"/>
        <v>69.796</v>
      </c>
    </row>
    <row r="157" ht="30" customHeight="1" spans="1:7">
      <c r="A157" s="5" t="s">
        <v>77</v>
      </c>
      <c r="B157" s="6" t="s">
        <v>88</v>
      </c>
      <c r="C157" s="5" t="s">
        <v>89</v>
      </c>
      <c r="D157" s="5" t="s">
        <v>11</v>
      </c>
      <c r="E157" s="7">
        <v>59.5</v>
      </c>
      <c r="F157" s="8">
        <v>84.06</v>
      </c>
      <c r="G157" s="12">
        <f t="shared" si="3"/>
        <v>69.324</v>
      </c>
    </row>
    <row r="158" ht="30" customHeight="1" spans="1:7">
      <c r="A158" s="5" t="s">
        <v>77</v>
      </c>
      <c r="B158" s="6" t="s">
        <v>90</v>
      </c>
      <c r="C158" s="5" t="s">
        <v>91</v>
      </c>
      <c r="D158" s="5" t="s">
        <v>11</v>
      </c>
      <c r="E158" s="7">
        <v>59.2</v>
      </c>
      <c r="F158" s="8">
        <v>82.04</v>
      </c>
      <c r="G158" s="12">
        <f t="shared" si="3"/>
        <v>68.336</v>
      </c>
    </row>
    <row r="159" ht="30" customHeight="1" spans="1:7">
      <c r="A159" s="5" t="s">
        <v>77</v>
      </c>
      <c r="B159" s="6" t="s">
        <v>92</v>
      </c>
      <c r="C159" s="5" t="s">
        <v>93</v>
      </c>
      <c r="D159" s="5" t="s">
        <v>11</v>
      </c>
      <c r="E159" s="10">
        <v>58</v>
      </c>
      <c r="F159" s="8">
        <v>82.22</v>
      </c>
      <c r="G159" s="12">
        <f t="shared" si="3"/>
        <v>67.688</v>
      </c>
    </row>
    <row r="160" ht="30" customHeight="1" spans="1:7">
      <c r="A160" s="5" t="s">
        <v>77</v>
      </c>
      <c r="B160" s="6" t="s">
        <v>94</v>
      </c>
      <c r="C160" s="5" t="s">
        <v>95</v>
      </c>
      <c r="D160" s="5" t="s">
        <v>11</v>
      </c>
      <c r="E160" s="10">
        <v>57.4</v>
      </c>
      <c r="F160" s="8">
        <v>80.54</v>
      </c>
      <c r="G160" s="12">
        <f t="shared" si="3"/>
        <v>66.656</v>
      </c>
    </row>
    <row r="161" ht="30" customHeight="1" spans="1:7">
      <c r="A161" s="5" t="s">
        <v>77</v>
      </c>
      <c r="B161" s="6" t="s">
        <v>96</v>
      </c>
      <c r="C161" s="5" t="s">
        <v>97</v>
      </c>
      <c r="D161" s="5" t="s">
        <v>17</v>
      </c>
      <c r="E161" s="10">
        <v>57.4</v>
      </c>
      <c r="F161" s="8">
        <v>80.26</v>
      </c>
      <c r="G161" s="12">
        <f t="shared" si="3"/>
        <v>66.544</v>
      </c>
    </row>
    <row r="162" ht="30" customHeight="1" spans="1:7">
      <c r="A162" s="5" t="s">
        <v>361</v>
      </c>
      <c r="B162" s="6" t="s">
        <v>362</v>
      </c>
      <c r="C162" s="5" t="s">
        <v>363</v>
      </c>
      <c r="D162" s="5" t="s">
        <v>17</v>
      </c>
      <c r="E162" s="7">
        <v>66.5</v>
      </c>
      <c r="F162" s="8">
        <v>80.64</v>
      </c>
      <c r="G162" s="12">
        <f t="shared" ref="G162:G201" si="4">(E162*0.6)+(F162*0.4)</f>
        <v>72.156</v>
      </c>
    </row>
    <row r="163" ht="30" customHeight="1" spans="1:7">
      <c r="A163" s="5" t="s">
        <v>361</v>
      </c>
      <c r="B163" s="6" t="s">
        <v>364</v>
      </c>
      <c r="C163" s="5" t="s">
        <v>365</v>
      </c>
      <c r="D163" s="5" t="s">
        <v>17</v>
      </c>
      <c r="E163" s="7">
        <v>63.5</v>
      </c>
      <c r="F163" s="8">
        <v>81.1</v>
      </c>
      <c r="G163" s="12">
        <f t="shared" si="4"/>
        <v>70.54</v>
      </c>
    </row>
    <row r="164" ht="30" customHeight="1" spans="1:7">
      <c r="A164" s="5" t="s">
        <v>361</v>
      </c>
      <c r="B164" s="6" t="s">
        <v>366</v>
      </c>
      <c r="C164" s="5" t="s">
        <v>367</v>
      </c>
      <c r="D164" s="5" t="s">
        <v>17</v>
      </c>
      <c r="E164" s="7">
        <v>62.3</v>
      </c>
      <c r="F164" s="8">
        <v>82.08</v>
      </c>
      <c r="G164" s="12">
        <f t="shared" si="4"/>
        <v>70.212</v>
      </c>
    </row>
    <row r="165" ht="30" customHeight="1" spans="1:7">
      <c r="A165" s="5" t="s">
        <v>361</v>
      </c>
      <c r="B165" s="6" t="s">
        <v>368</v>
      </c>
      <c r="C165" s="5" t="s">
        <v>369</v>
      </c>
      <c r="D165" s="5" t="s">
        <v>17</v>
      </c>
      <c r="E165" s="7">
        <v>63.5</v>
      </c>
      <c r="F165" s="8">
        <v>78.96</v>
      </c>
      <c r="G165" s="12">
        <f t="shared" si="4"/>
        <v>69.684</v>
      </c>
    </row>
    <row r="166" ht="30" customHeight="1" spans="1:7">
      <c r="A166" s="5" t="s">
        <v>361</v>
      </c>
      <c r="B166" s="6" t="s">
        <v>370</v>
      </c>
      <c r="C166" s="5" t="s">
        <v>371</v>
      </c>
      <c r="D166" s="5" t="s">
        <v>17</v>
      </c>
      <c r="E166" s="7">
        <v>61.1</v>
      </c>
      <c r="F166" s="8">
        <v>80.1</v>
      </c>
      <c r="G166" s="12">
        <f t="shared" si="4"/>
        <v>68.7</v>
      </c>
    </row>
    <row r="167" ht="30" customHeight="1" spans="1:7">
      <c r="A167" s="5" t="s">
        <v>361</v>
      </c>
      <c r="B167" s="6" t="s">
        <v>372</v>
      </c>
      <c r="C167" s="5" t="s">
        <v>373</v>
      </c>
      <c r="D167" s="5" t="s">
        <v>11</v>
      </c>
      <c r="E167" s="10">
        <v>60.8</v>
      </c>
      <c r="F167" s="8">
        <v>78.98</v>
      </c>
      <c r="G167" s="12">
        <f t="shared" si="4"/>
        <v>68.072</v>
      </c>
    </row>
    <row r="168" ht="30" customHeight="1" spans="1:7">
      <c r="A168" s="5" t="s">
        <v>374</v>
      </c>
      <c r="B168" s="6" t="s">
        <v>375</v>
      </c>
      <c r="C168" s="5" t="s">
        <v>376</v>
      </c>
      <c r="D168" s="5" t="s">
        <v>11</v>
      </c>
      <c r="E168" s="7">
        <v>67.1</v>
      </c>
      <c r="F168" s="8">
        <v>80.04</v>
      </c>
      <c r="G168" s="12">
        <f t="shared" si="4"/>
        <v>72.276</v>
      </c>
    </row>
    <row r="169" ht="30" customHeight="1" spans="1:7">
      <c r="A169" s="5" t="s">
        <v>374</v>
      </c>
      <c r="B169" s="6" t="s">
        <v>377</v>
      </c>
      <c r="C169" s="5" t="s">
        <v>378</v>
      </c>
      <c r="D169" s="5" t="s">
        <v>11</v>
      </c>
      <c r="E169" s="7">
        <v>62.2</v>
      </c>
      <c r="F169" s="8">
        <v>79.74</v>
      </c>
      <c r="G169" s="12">
        <f t="shared" si="4"/>
        <v>69.216</v>
      </c>
    </row>
    <row r="170" ht="30" customHeight="1" spans="1:7">
      <c r="A170" s="5" t="s">
        <v>374</v>
      </c>
      <c r="B170" s="6" t="s">
        <v>379</v>
      </c>
      <c r="C170" s="5" t="s">
        <v>380</v>
      </c>
      <c r="D170" s="5" t="s">
        <v>11</v>
      </c>
      <c r="E170" s="7">
        <v>60.8</v>
      </c>
      <c r="F170" s="8">
        <v>79.94</v>
      </c>
      <c r="G170" s="12">
        <f t="shared" si="4"/>
        <v>68.456</v>
      </c>
    </row>
    <row r="171" ht="30" customHeight="1" spans="1:7">
      <c r="A171" s="5" t="s">
        <v>374</v>
      </c>
      <c r="B171" s="6" t="s">
        <v>381</v>
      </c>
      <c r="C171" s="5" t="s">
        <v>382</v>
      </c>
      <c r="D171" s="5" t="s">
        <v>11</v>
      </c>
      <c r="E171" s="7">
        <v>58.8</v>
      </c>
      <c r="F171" s="8">
        <v>81.76</v>
      </c>
      <c r="G171" s="12">
        <f t="shared" si="4"/>
        <v>67.984</v>
      </c>
    </row>
    <row r="172" ht="30" customHeight="1" spans="1:7">
      <c r="A172" s="5" t="s">
        <v>374</v>
      </c>
      <c r="B172" s="6" t="s">
        <v>383</v>
      </c>
      <c r="C172" s="5" t="s">
        <v>384</v>
      </c>
      <c r="D172" s="5" t="s">
        <v>17</v>
      </c>
      <c r="E172" s="7">
        <v>59.5</v>
      </c>
      <c r="F172" s="8">
        <v>80.18</v>
      </c>
      <c r="G172" s="12">
        <f t="shared" si="4"/>
        <v>67.772</v>
      </c>
    </row>
    <row r="173" ht="30" customHeight="1" spans="1:7">
      <c r="A173" s="5" t="s">
        <v>374</v>
      </c>
      <c r="B173" s="6" t="s">
        <v>385</v>
      </c>
      <c r="C173" s="5" t="s">
        <v>386</v>
      </c>
      <c r="D173" s="5" t="s">
        <v>11</v>
      </c>
      <c r="E173" s="7">
        <v>60.2</v>
      </c>
      <c r="F173" s="8">
        <v>78.74</v>
      </c>
      <c r="G173" s="12">
        <f t="shared" si="4"/>
        <v>67.616</v>
      </c>
    </row>
    <row r="174" ht="30" customHeight="1" spans="1:7">
      <c r="A174" s="5" t="s">
        <v>374</v>
      </c>
      <c r="B174" s="6" t="s">
        <v>387</v>
      </c>
      <c r="C174" s="5" t="s">
        <v>388</v>
      </c>
      <c r="D174" s="5" t="s">
        <v>11</v>
      </c>
      <c r="E174" s="7">
        <v>57.4</v>
      </c>
      <c r="F174" s="8">
        <v>81.28</v>
      </c>
      <c r="G174" s="12">
        <f t="shared" si="4"/>
        <v>66.952</v>
      </c>
    </row>
    <row r="175" ht="30" customHeight="1" spans="1:7">
      <c r="A175" s="5" t="s">
        <v>374</v>
      </c>
      <c r="B175" s="6" t="s">
        <v>389</v>
      </c>
      <c r="C175" s="5" t="s">
        <v>390</v>
      </c>
      <c r="D175" s="5" t="s">
        <v>11</v>
      </c>
      <c r="E175" s="7">
        <v>58.5</v>
      </c>
      <c r="F175" s="8">
        <v>79.02</v>
      </c>
      <c r="G175" s="12">
        <f t="shared" si="4"/>
        <v>66.708</v>
      </c>
    </row>
    <row r="176" ht="30" customHeight="1" spans="1:7">
      <c r="A176" s="5" t="s">
        <v>374</v>
      </c>
      <c r="B176" s="6" t="s">
        <v>391</v>
      </c>
      <c r="C176" s="5" t="s">
        <v>392</v>
      </c>
      <c r="D176" s="5" t="s">
        <v>11</v>
      </c>
      <c r="E176" s="7">
        <v>58.5</v>
      </c>
      <c r="F176" s="8">
        <v>77.44</v>
      </c>
      <c r="G176" s="12">
        <f t="shared" si="4"/>
        <v>66.076</v>
      </c>
    </row>
    <row r="177" ht="30" customHeight="1" spans="1:7">
      <c r="A177" s="5" t="s">
        <v>374</v>
      </c>
      <c r="B177" s="6" t="s">
        <v>393</v>
      </c>
      <c r="C177" s="5" t="s">
        <v>394</v>
      </c>
      <c r="D177" s="5" t="s">
        <v>17</v>
      </c>
      <c r="E177" s="7">
        <v>57.8</v>
      </c>
      <c r="F177" s="8">
        <v>78.44</v>
      </c>
      <c r="G177" s="12">
        <f t="shared" si="4"/>
        <v>66.056</v>
      </c>
    </row>
    <row r="178" ht="30" customHeight="1" spans="1:7">
      <c r="A178" s="5" t="s">
        <v>374</v>
      </c>
      <c r="B178" s="6" t="s">
        <v>395</v>
      </c>
      <c r="C178" s="5" t="s">
        <v>396</v>
      </c>
      <c r="D178" s="5" t="s">
        <v>11</v>
      </c>
      <c r="E178" s="10">
        <v>56.8</v>
      </c>
      <c r="F178" s="8">
        <v>77.84</v>
      </c>
      <c r="G178" s="12">
        <f t="shared" si="4"/>
        <v>65.216</v>
      </c>
    </row>
    <row r="179" ht="30" customHeight="1" spans="1:7">
      <c r="A179" s="5" t="s">
        <v>374</v>
      </c>
      <c r="B179" s="6" t="s">
        <v>397</v>
      </c>
      <c r="C179" s="5" t="s">
        <v>398</v>
      </c>
      <c r="D179" s="5" t="s">
        <v>11</v>
      </c>
      <c r="E179" s="10">
        <v>56.8</v>
      </c>
      <c r="F179" s="8">
        <v>76.68</v>
      </c>
      <c r="G179" s="12">
        <f t="shared" si="4"/>
        <v>64.752</v>
      </c>
    </row>
    <row r="180" ht="30" customHeight="1" spans="1:7">
      <c r="A180" s="5" t="s">
        <v>374</v>
      </c>
      <c r="B180" s="6" t="s">
        <v>399</v>
      </c>
      <c r="C180" s="5" t="s">
        <v>400</v>
      </c>
      <c r="D180" s="5" t="s">
        <v>11</v>
      </c>
      <c r="E180" s="7">
        <v>62.4</v>
      </c>
      <c r="F180" s="8">
        <v>0</v>
      </c>
      <c r="G180" s="12">
        <f t="shared" si="4"/>
        <v>37.44</v>
      </c>
    </row>
    <row r="181" ht="30" customHeight="1" spans="1:7">
      <c r="A181" s="5" t="s">
        <v>401</v>
      </c>
      <c r="B181" s="6" t="s">
        <v>402</v>
      </c>
      <c r="C181" s="5" t="s">
        <v>403</v>
      </c>
      <c r="D181" s="5" t="s">
        <v>11</v>
      </c>
      <c r="E181" s="7">
        <v>63.3</v>
      </c>
      <c r="F181" s="8">
        <v>81.8</v>
      </c>
      <c r="G181" s="12">
        <f t="shared" si="4"/>
        <v>70.7</v>
      </c>
    </row>
    <row r="182" ht="30" customHeight="1" spans="1:7">
      <c r="A182" s="5" t="s">
        <v>401</v>
      </c>
      <c r="B182" s="6" t="s">
        <v>404</v>
      </c>
      <c r="C182" s="5" t="s">
        <v>405</v>
      </c>
      <c r="D182" s="5" t="s">
        <v>17</v>
      </c>
      <c r="E182" s="7">
        <v>62.6</v>
      </c>
      <c r="F182" s="8">
        <v>79.46</v>
      </c>
      <c r="G182" s="12">
        <f t="shared" si="4"/>
        <v>69.344</v>
      </c>
    </row>
    <row r="183" ht="30" customHeight="1" spans="1:7">
      <c r="A183" s="5" t="s">
        <v>401</v>
      </c>
      <c r="B183" s="6" t="s">
        <v>406</v>
      </c>
      <c r="C183" s="5" t="s">
        <v>407</v>
      </c>
      <c r="D183" s="5" t="s">
        <v>11</v>
      </c>
      <c r="E183" s="7">
        <v>60</v>
      </c>
      <c r="F183" s="8">
        <v>82.94</v>
      </c>
      <c r="G183" s="12">
        <f t="shared" si="4"/>
        <v>69.176</v>
      </c>
    </row>
    <row r="184" ht="30" customHeight="1" spans="1:7">
      <c r="A184" s="5" t="s">
        <v>401</v>
      </c>
      <c r="B184" s="6" t="s">
        <v>408</v>
      </c>
      <c r="C184" s="5" t="s">
        <v>409</v>
      </c>
      <c r="D184" s="5" t="s">
        <v>17</v>
      </c>
      <c r="E184" s="7">
        <v>61.9</v>
      </c>
      <c r="F184" s="8">
        <v>79.78</v>
      </c>
      <c r="G184" s="12">
        <f t="shared" si="4"/>
        <v>69.052</v>
      </c>
    </row>
    <row r="185" ht="30" customHeight="1" spans="1:7">
      <c r="A185" s="5" t="s">
        <v>401</v>
      </c>
      <c r="B185" s="6" t="s">
        <v>410</v>
      </c>
      <c r="C185" s="5" t="s">
        <v>411</v>
      </c>
      <c r="D185" s="5" t="s">
        <v>17</v>
      </c>
      <c r="E185" s="7">
        <v>60.3</v>
      </c>
      <c r="F185" s="8">
        <v>81.92</v>
      </c>
      <c r="G185" s="12">
        <f t="shared" si="4"/>
        <v>68.948</v>
      </c>
    </row>
    <row r="186" ht="30" customHeight="1" spans="1:7">
      <c r="A186" s="5" t="s">
        <v>401</v>
      </c>
      <c r="B186" s="6" t="s">
        <v>412</v>
      </c>
      <c r="C186" s="5" t="s">
        <v>413</v>
      </c>
      <c r="D186" s="5" t="s">
        <v>17</v>
      </c>
      <c r="E186" s="7">
        <v>62.1</v>
      </c>
      <c r="F186" s="8">
        <v>78.56</v>
      </c>
      <c r="G186" s="12">
        <f t="shared" si="4"/>
        <v>68.684</v>
      </c>
    </row>
    <row r="187" ht="30" customHeight="1" spans="1:7">
      <c r="A187" s="5" t="s">
        <v>401</v>
      </c>
      <c r="B187" s="6" t="s">
        <v>414</v>
      </c>
      <c r="C187" s="5" t="s">
        <v>415</v>
      </c>
      <c r="D187" s="5" t="s">
        <v>17</v>
      </c>
      <c r="E187" s="7">
        <v>58.7</v>
      </c>
      <c r="F187" s="8">
        <v>82.22</v>
      </c>
      <c r="G187" s="12">
        <f t="shared" si="4"/>
        <v>68.108</v>
      </c>
    </row>
    <row r="188" ht="30" customHeight="1" spans="1:7">
      <c r="A188" s="5" t="s">
        <v>401</v>
      </c>
      <c r="B188" s="6" t="s">
        <v>416</v>
      </c>
      <c r="C188" s="5" t="s">
        <v>417</v>
      </c>
      <c r="D188" s="5" t="s">
        <v>11</v>
      </c>
      <c r="E188" s="7">
        <v>60.6</v>
      </c>
      <c r="F188" s="8">
        <v>79.28</v>
      </c>
      <c r="G188" s="12">
        <f t="shared" si="4"/>
        <v>68.072</v>
      </c>
    </row>
    <row r="189" ht="30" customHeight="1" spans="1:7">
      <c r="A189" s="5" t="s">
        <v>401</v>
      </c>
      <c r="B189" s="6" t="s">
        <v>418</v>
      </c>
      <c r="C189" s="5" t="s">
        <v>419</v>
      </c>
      <c r="D189" s="5" t="s">
        <v>11</v>
      </c>
      <c r="E189" s="7">
        <v>59.8</v>
      </c>
      <c r="F189" s="8">
        <v>79.88</v>
      </c>
      <c r="G189" s="12">
        <f t="shared" si="4"/>
        <v>67.832</v>
      </c>
    </row>
    <row r="190" ht="30" customHeight="1" spans="1:7">
      <c r="A190" s="5" t="s">
        <v>401</v>
      </c>
      <c r="B190" s="6" t="s">
        <v>420</v>
      </c>
      <c r="C190" s="5" t="s">
        <v>421</v>
      </c>
      <c r="D190" s="5" t="s">
        <v>11</v>
      </c>
      <c r="E190" s="7">
        <v>59.8</v>
      </c>
      <c r="F190" s="8">
        <v>78.64</v>
      </c>
      <c r="G190" s="12">
        <f t="shared" si="4"/>
        <v>67.336</v>
      </c>
    </row>
    <row r="191" ht="30" customHeight="1" spans="1:7">
      <c r="A191" s="5" t="s">
        <v>401</v>
      </c>
      <c r="B191" s="6" t="s">
        <v>422</v>
      </c>
      <c r="C191" s="5" t="s">
        <v>423</v>
      </c>
      <c r="D191" s="5" t="s">
        <v>17</v>
      </c>
      <c r="E191" s="7">
        <v>58.6</v>
      </c>
      <c r="F191" s="8">
        <v>80.3</v>
      </c>
      <c r="G191" s="12">
        <f t="shared" si="4"/>
        <v>67.28</v>
      </c>
    </row>
    <row r="192" ht="30" customHeight="1" spans="1:7">
      <c r="A192" s="5" t="s">
        <v>401</v>
      </c>
      <c r="B192" s="6" t="s">
        <v>424</v>
      </c>
      <c r="C192" s="5" t="s">
        <v>425</v>
      </c>
      <c r="D192" s="5" t="s">
        <v>11</v>
      </c>
      <c r="E192" s="7">
        <v>58.5</v>
      </c>
      <c r="F192" s="8">
        <v>80.14</v>
      </c>
      <c r="G192" s="12">
        <f t="shared" si="4"/>
        <v>67.156</v>
      </c>
    </row>
    <row r="193" ht="30" customHeight="1" spans="1:7">
      <c r="A193" s="5" t="s">
        <v>401</v>
      </c>
      <c r="B193" s="6" t="s">
        <v>426</v>
      </c>
      <c r="C193" s="5" t="s">
        <v>427</v>
      </c>
      <c r="D193" s="5" t="s">
        <v>11</v>
      </c>
      <c r="E193" s="7">
        <v>60.2</v>
      </c>
      <c r="F193" s="8">
        <v>77.48</v>
      </c>
      <c r="G193" s="12">
        <f t="shared" si="4"/>
        <v>67.112</v>
      </c>
    </row>
    <row r="194" ht="30" customHeight="1" spans="1:7">
      <c r="A194" s="5" t="s">
        <v>401</v>
      </c>
      <c r="B194" s="6" t="s">
        <v>428</v>
      </c>
      <c r="C194" s="5" t="s">
        <v>429</v>
      </c>
      <c r="D194" s="5" t="s">
        <v>11</v>
      </c>
      <c r="E194" s="7">
        <v>59.7</v>
      </c>
      <c r="F194" s="8">
        <v>77.2</v>
      </c>
      <c r="G194" s="12">
        <f t="shared" si="4"/>
        <v>66.7</v>
      </c>
    </row>
    <row r="195" ht="30" customHeight="1" spans="1:7">
      <c r="A195" s="5" t="s">
        <v>401</v>
      </c>
      <c r="B195" s="6" t="s">
        <v>430</v>
      </c>
      <c r="C195" s="5" t="s">
        <v>431</v>
      </c>
      <c r="D195" s="5" t="s">
        <v>17</v>
      </c>
      <c r="E195" s="10">
        <v>57.8</v>
      </c>
      <c r="F195" s="8">
        <v>78.88</v>
      </c>
      <c r="G195" s="12">
        <f t="shared" si="4"/>
        <v>66.232</v>
      </c>
    </row>
    <row r="196" ht="30" customHeight="1" spans="1:7">
      <c r="A196" s="5" t="s">
        <v>401</v>
      </c>
      <c r="B196" s="6" t="s">
        <v>432</v>
      </c>
      <c r="C196" s="5" t="s">
        <v>206</v>
      </c>
      <c r="D196" s="5" t="s">
        <v>17</v>
      </c>
      <c r="E196" s="10">
        <v>57.2</v>
      </c>
      <c r="F196" s="8">
        <v>79.32</v>
      </c>
      <c r="G196" s="12">
        <f t="shared" si="4"/>
        <v>66.048</v>
      </c>
    </row>
    <row r="197" ht="30" customHeight="1" spans="1:7">
      <c r="A197" s="5" t="s">
        <v>401</v>
      </c>
      <c r="B197" s="6" t="s">
        <v>433</v>
      </c>
      <c r="C197" s="5" t="s">
        <v>434</v>
      </c>
      <c r="D197" s="5" t="s">
        <v>11</v>
      </c>
      <c r="E197" s="10">
        <v>57.9</v>
      </c>
      <c r="F197" s="8">
        <v>77.54</v>
      </c>
      <c r="G197" s="12">
        <f t="shared" si="4"/>
        <v>65.756</v>
      </c>
    </row>
    <row r="198" ht="30" customHeight="1" spans="1:7">
      <c r="A198" s="5" t="s">
        <v>401</v>
      </c>
      <c r="B198" s="6" t="s">
        <v>435</v>
      </c>
      <c r="C198" s="5" t="s">
        <v>436</v>
      </c>
      <c r="D198" s="5" t="s">
        <v>17</v>
      </c>
      <c r="E198" s="10">
        <v>57.2</v>
      </c>
      <c r="F198" s="8">
        <v>76.42</v>
      </c>
      <c r="G198" s="12">
        <f t="shared" si="4"/>
        <v>64.888</v>
      </c>
    </row>
    <row r="199" ht="30" customHeight="1" spans="1:7">
      <c r="A199" s="5" t="s">
        <v>437</v>
      </c>
      <c r="B199" s="6" t="s">
        <v>438</v>
      </c>
      <c r="C199" s="5" t="s">
        <v>439</v>
      </c>
      <c r="D199" s="5" t="s">
        <v>11</v>
      </c>
      <c r="E199" s="7">
        <v>63.4</v>
      </c>
      <c r="F199" s="8">
        <v>80.14</v>
      </c>
      <c r="G199" s="12">
        <f t="shared" si="4"/>
        <v>70.096</v>
      </c>
    </row>
    <row r="200" ht="30" customHeight="1" spans="1:7">
      <c r="A200" s="5" t="s">
        <v>437</v>
      </c>
      <c r="B200" s="6" t="s">
        <v>440</v>
      </c>
      <c r="C200" s="5" t="s">
        <v>441</v>
      </c>
      <c r="D200" s="5" t="s">
        <v>11</v>
      </c>
      <c r="E200" s="7">
        <v>61.9</v>
      </c>
      <c r="F200" s="8">
        <v>77.66</v>
      </c>
      <c r="G200" s="12">
        <f t="shared" si="4"/>
        <v>68.204</v>
      </c>
    </row>
    <row r="201" ht="30" customHeight="1" spans="1:7">
      <c r="A201" s="5" t="s">
        <v>437</v>
      </c>
      <c r="B201" s="6" t="s">
        <v>442</v>
      </c>
      <c r="C201" s="5" t="s">
        <v>443</v>
      </c>
      <c r="D201" s="5" t="s">
        <v>11</v>
      </c>
      <c r="E201" s="10">
        <v>61.5</v>
      </c>
      <c r="F201" s="8">
        <v>77.08</v>
      </c>
      <c r="G201" s="12">
        <f t="shared" si="4"/>
        <v>67.732</v>
      </c>
    </row>
    <row r="202" ht="30" customHeight="1" spans="1:7">
      <c r="A202" s="5" t="s">
        <v>444</v>
      </c>
      <c r="B202" s="6" t="s">
        <v>445</v>
      </c>
      <c r="C202" s="5" t="s">
        <v>446</v>
      </c>
      <c r="D202" s="5" t="s">
        <v>17</v>
      </c>
      <c r="E202" s="7">
        <v>66.7</v>
      </c>
      <c r="F202" s="8">
        <v>82.64</v>
      </c>
      <c r="G202" s="12">
        <f t="shared" ref="G202:G242" si="5">(E202*0.6)+(F202*0.4)</f>
        <v>73.076</v>
      </c>
    </row>
    <row r="203" ht="30" customHeight="1" spans="1:7">
      <c r="A203" s="5" t="s">
        <v>444</v>
      </c>
      <c r="B203" s="6" t="s">
        <v>447</v>
      </c>
      <c r="C203" s="5" t="s">
        <v>448</v>
      </c>
      <c r="D203" s="5" t="s">
        <v>11</v>
      </c>
      <c r="E203" s="7">
        <v>64.3</v>
      </c>
      <c r="F203" s="8">
        <v>82.16</v>
      </c>
      <c r="G203" s="12">
        <f t="shared" si="5"/>
        <v>71.444</v>
      </c>
    </row>
    <row r="204" ht="30" customHeight="1" spans="1:7">
      <c r="A204" s="5" t="s">
        <v>444</v>
      </c>
      <c r="B204" s="6" t="s">
        <v>449</v>
      </c>
      <c r="C204" s="5" t="s">
        <v>450</v>
      </c>
      <c r="D204" s="5" t="s">
        <v>11</v>
      </c>
      <c r="E204" s="7">
        <v>64.9</v>
      </c>
      <c r="F204" s="8">
        <v>80.62</v>
      </c>
      <c r="G204" s="12">
        <f t="shared" si="5"/>
        <v>71.188</v>
      </c>
    </row>
    <row r="205" ht="30" customHeight="1" spans="1:7">
      <c r="A205" s="5" t="s">
        <v>444</v>
      </c>
      <c r="B205" s="6" t="s">
        <v>451</v>
      </c>
      <c r="C205" s="5" t="s">
        <v>452</v>
      </c>
      <c r="D205" s="5" t="s">
        <v>17</v>
      </c>
      <c r="E205" s="7">
        <v>61.8</v>
      </c>
      <c r="F205" s="8">
        <v>81.12</v>
      </c>
      <c r="G205" s="12">
        <f t="shared" si="5"/>
        <v>69.528</v>
      </c>
    </row>
    <row r="206" ht="30" customHeight="1" spans="1:7">
      <c r="A206" s="5" t="s">
        <v>444</v>
      </c>
      <c r="B206" s="6" t="s">
        <v>453</v>
      </c>
      <c r="C206" s="5" t="s">
        <v>454</v>
      </c>
      <c r="D206" s="5" t="s">
        <v>17</v>
      </c>
      <c r="E206" s="10">
        <v>60.1</v>
      </c>
      <c r="F206" s="8">
        <v>82.72</v>
      </c>
      <c r="G206" s="12">
        <f t="shared" si="5"/>
        <v>69.148</v>
      </c>
    </row>
    <row r="207" ht="30" customHeight="1" spans="1:7">
      <c r="A207" s="5" t="s">
        <v>444</v>
      </c>
      <c r="B207" s="6" t="s">
        <v>455</v>
      </c>
      <c r="C207" s="5" t="s">
        <v>456</v>
      </c>
      <c r="D207" s="5" t="s">
        <v>17</v>
      </c>
      <c r="E207" s="7">
        <v>60.8</v>
      </c>
      <c r="F207" s="8">
        <v>81.16</v>
      </c>
      <c r="G207" s="12">
        <f t="shared" si="5"/>
        <v>68.944</v>
      </c>
    </row>
    <row r="208" ht="30" customHeight="1" spans="1:7">
      <c r="A208" s="5" t="s">
        <v>444</v>
      </c>
      <c r="B208" s="6" t="s">
        <v>457</v>
      </c>
      <c r="C208" s="5" t="s">
        <v>458</v>
      </c>
      <c r="D208" s="5" t="s">
        <v>11</v>
      </c>
      <c r="E208" s="7">
        <v>62.2</v>
      </c>
      <c r="F208" s="8">
        <v>78.78</v>
      </c>
      <c r="G208" s="12">
        <f t="shared" si="5"/>
        <v>68.832</v>
      </c>
    </row>
    <row r="209" ht="30" customHeight="1" spans="1:7">
      <c r="A209" s="5" t="s">
        <v>444</v>
      </c>
      <c r="B209" s="6" t="s">
        <v>459</v>
      </c>
      <c r="C209" s="5" t="s">
        <v>460</v>
      </c>
      <c r="D209" s="5" t="s">
        <v>17</v>
      </c>
      <c r="E209" s="7">
        <v>60.5</v>
      </c>
      <c r="F209" s="8">
        <v>80.6</v>
      </c>
      <c r="G209" s="12">
        <f t="shared" si="5"/>
        <v>68.54</v>
      </c>
    </row>
    <row r="210" ht="30" customHeight="1" spans="1:7">
      <c r="A210" s="5" t="s">
        <v>444</v>
      </c>
      <c r="B210" s="6" t="s">
        <v>461</v>
      </c>
      <c r="C210" s="5" t="s">
        <v>462</v>
      </c>
      <c r="D210" s="5" t="s">
        <v>17</v>
      </c>
      <c r="E210" s="10">
        <v>59.3</v>
      </c>
      <c r="F210" s="8">
        <v>80.04</v>
      </c>
      <c r="G210" s="12">
        <f t="shared" si="5"/>
        <v>67.596</v>
      </c>
    </row>
    <row r="211" ht="30" customHeight="1" spans="1:7">
      <c r="A211" s="5" t="s">
        <v>463</v>
      </c>
      <c r="B211" s="6" t="s">
        <v>464</v>
      </c>
      <c r="C211" s="5" t="s">
        <v>465</v>
      </c>
      <c r="D211" s="5" t="s">
        <v>17</v>
      </c>
      <c r="E211" s="7">
        <v>70.9</v>
      </c>
      <c r="F211" s="8">
        <v>81.9</v>
      </c>
      <c r="G211" s="12">
        <f t="shared" si="5"/>
        <v>75.3</v>
      </c>
    </row>
    <row r="212" ht="30" customHeight="1" spans="1:7">
      <c r="A212" s="5" t="s">
        <v>463</v>
      </c>
      <c r="B212" s="6" t="s">
        <v>466</v>
      </c>
      <c r="C212" s="5" t="s">
        <v>467</v>
      </c>
      <c r="D212" s="5" t="s">
        <v>11</v>
      </c>
      <c r="E212" s="7">
        <v>68.6</v>
      </c>
      <c r="F212" s="8">
        <v>82.7</v>
      </c>
      <c r="G212" s="12">
        <f t="shared" si="5"/>
        <v>74.24</v>
      </c>
    </row>
    <row r="213" ht="30" customHeight="1" spans="1:7">
      <c r="A213" s="5" t="s">
        <v>463</v>
      </c>
      <c r="B213" s="6" t="s">
        <v>468</v>
      </c>
      <c r="C213" s="5" t="s">
        <v>469</v>
      </c>
      <c r="D213" s="5" t="s">
        <v>11</v>
      </c>
      <c r="E213" s="7">
        <v>65.9</v>
      </c>
      <c r="F213" s="8">
        <v>82.9</v>
      </c>
      <c r="G213" s="12">
        <f t="shared" si="5"/>
        <v>72.7</v>
      </c>
    </row>
    <row r="214" ht="30" customHeight="1" spans="1:7">
      <c r="A214" s="5" t="s">
        <v>463</v>
      </c>
      <c r="B214" s="6" t="s">
        <v>470</v>
      </c>
      <c r="C214" s="5" t="s">
        <v>471</v>
      </c>
      <c r="D214" s="5" t="s">
        <v>17</v>
      </c>
      <c r="E214" s="7">
        <v>66.4</v>
      </c>
      <c r="F214" s="8">
        <v>80.6</v>
      </c>
      <c r="G214" s="12">
        <f t="shared" si="5"/>
        <v>72.08</v>
      </c>
    </row>
    <row r="215" ht="30" customHeight="1" spans="1:7">
      <c r="A215" s="5" t="s">
        <v>463</v>
      </c>
      <c r="B215" s="6" t="s">
        <v>472</v>
      </c>
      <c r="C215" s="5" t="s">
        <v>473</v>
      </c>
      <c r="D215" s="5" t="s">
        <v>17</v>
      </c>
      <c r="E215" s="7">
        <v>64.2</v>
      </c>
      <c r="F215" s="8">
        <v>82.62</v>
      </c>
      <c r="G215" s="12">
        <f t="shared" si="5"/>
        <v>71.568</v>
      </c>
    </row>
    <row r="216" ht="30" customHeight="1" spans="1:7">
      <c r="A216" s="5" t="s">
        <v>463</v>
      </c>
      <c r="B216" s="6" t="s">
        <v>474</v>
      </c>
      <c r="C216" s="5" t="s">
        <v>475</v>
      </c>
      <c r="D216" s="5" t="s">
        <v>17</v>
      </c>
      <c r="E216" s="7">
        <v>63.8</v>
      </c>
      <c r="F216" s="8">
        <v>81.32</v>
      </c>
      <c r="G216" s="12">
        <f t="shared" si="5"/>
        <v>70.808</v>
      </c>
    </row>
    <row r="217" ht="30" customHeight="1" spans="1:7">
      <c r="A217" s="5" t="s">
        <v>463</v>
      </c>
      <c r="B217" s="6" t="s">
        <v>476</v>
      </c>
      <c r="C217" s="5" t="s">
        <v>477</v>
      </c>
      <c r="D217" s="5" t="s">
        <v>11</v>
      </c>
      <c r="E217" s="7">
        <v>65.4</v>
      </c>
      <c r="F217" s="8">
        <v>78.14</v>
      </c>
      <c r="G217" s="12">
        <f t="shared" si="5"/>
        <v>70.496</v>
      </c>
    </row>
    <row r="218" ht="30" customHeight="1" spans="1:7">
      <c r="A218" s="5" t="s">
        <v>463</v>
      </c>
      <c r="B218" s="6" t="s">
        <v>478</v>
      </c>
      <c r="C218" s="5" t="s">
        <v>479</v>
      </c>
      <c r="D218" s="5" t="s">
        <v>11</v>
      </c>
      <c r="E218" s="7">
        <v>61.8</v>
      </c>
      <c r="F218" s="8">
        <v>79.92</v>
      </c>
      <c r="G218" s="12">
        <f t="shared" si="5"/>
        <v>69.048</v>
      </c>
    </row>
    <row r="219" ht="30" customHeight="1" spans="1:7">
      <c r="A219" s="5" t="s">
        <v>463</v>
      </c>
      <c r="B219" s="6" t="s">
        <v>480</v>
      </c>
      <c r="C219" s="5" t="s">
        <v>481</v>
      </c>
      <c r="D219" s="5" t="s">
        <v>17</v>
      </c>
      <c r="E219" s="10">
        <v>60.7</v>
      </c>
      <c r="F219" s="8">
        <v>80.6</v>
      </c>
      <c r="G219" s="12">
        <f t="shared" si="5"/>
        <v>68.66</v>
      </c>
    </row>
    <row r="220" ht="30" customHeight="1" spans="1:7">
      <c r="A220" s="5" t="s">
        <v>463</v>
      </c>
      <c r="B220" s="6" t="s">
        <v>482</v>
      </c>
      <c r="C220" s="5" t="s">
        <v>483</v>
      </c>
      <c r="D220" s="5" t="s">
        <v>17</v>
      </c>
      <c r="E220" s="10">
        <v>60.5</v>
      </c>
      <c r="F220" s="8">
        <v>79.18</v>
      </c>
      <c r="G220" s="12">
        <f t="shared" si="5"/>
        <v>67.972</v>
      </c>
    </row>
    <row r="221" ht="30" customHeight="1" spans="1:7">
      <c r="A221" s="5" t="s">
        <v>463</v>
      </c>
      <c r="B221" s="6" t="s">
        <v>484</v>
      </c>
      <c r="C221" s="5" t="s">
        <v>485</v>
      </c>
      <c r="D221" s="5" t="s">
        <v>11</v>
      </c>
      <c r="E221" s="10">
        <v>60.5</v>
      </c>
      <c r="F221" s="8">
        <v>78.24</v>
      </c>
      <c r="G221" s="12">
        <f t="shared" si="5"/>
        <v>67.596</v>
      </c>
    </row>
    <row r="222" ht="30" customHeight="1" spans="1:7">
      <c r="A222" s="5" t="s">
        <v>463</v>
      </c>
      <c r="B222" s="6" t="s">
        <v>486</v>
      </c>
      <c r="C222" s="5" t="s">
        <v>487</v>
      </c>
      <c r="D222" s="5" t="s">
        <v>11</v>
      </c>
      <c r="E222" s="10">
        <v>60.5</v>
      </c>
      <c r="F222" s="8">
        <v>77.94</v>
      </c>
      <c r="G222" s="12">
        <f t="shared" si="5"/>
        <v>67.476</v>
      </c>
    </row>
    <row r="223" ht="30" customHeight="1" spans="1:7">
      <c r="A223" s="5" t="s">
        <v>463</v>
      </c>
      <c r="B223" s="6" t="s">
        <v>488</v>
      </c>
      <c r="C223" s="5" t="s">
        <v>489</v>
      </c>
      <c r="D223" s="5" t="s">
        <v>17</v>
      </c>
      <c r="E223" s="7">
        <v>61</v>
      </c>
      <c r="F223" s="8">
        <v>0</v>
      </c>
      <c r="G223" s="12">
        <f t="shared" si="5"/>
        <v>36.6</v>
      </c>
    </row>
    <row r="224" ht="30" customHeight="1" spans="1:7">
      <c r="A224" s="5" t="s">
        <v>490</v>
      </c>
      <c r="B224" s="6" t="s">
        <v>491</v>
      </c>
      <c r="C224" s="5" t="s">
        <v>492</v>
      </c>
      <c r="D224" s="5" t="s">
        <v>17</v>
      </c>
      <c r="E224" s="7">
        <v>59.8</v>
      </c>
      <c r="F224" s="8">
        <v>79.78</v>
      </c>
      <c r="G224" s="12">
        <f t="shared" si="5"/>
        <v>67.792</v>
      </c>
    </row>
    <row r="225" ht="30" customHeight="1" spans="1:7">
      <c r="A225" s="5" t="s">
        <v>490</v>
      </c>
      <c r="B225" s="6" t="s">
        <v>493</v>
      </c>
      <c r="C225" s="5" t="s">
        <v>494</v>
      </c>
      <c r="D225" s="5" t="s">
        <v>17</v>
      </c>
      <c r="E225" s="7">
        <v>58.4</v>
      </c>
      <c r="F225" s="8">
        <v>80.28</v>
      </c>
      <c r="G225" s="12">
        <f t="shared" si="5"/>
        <v>67.152</v>
      </c>
    </row>
    <row r="226" ht="30" customHeight="1" spans="1:7">
      <c r="A226" s="5" t="s">
        <v>490</v>
      </c>
      <c r="B226" s="6" t="s">
        <v>495</v>
      </c>
      <c r="C226" s="5" t="s">
        <v>496</v>
      </c>
      <c r="D226" s="5" t="s">
        <v>17</v>
      </c>
      <c r="E226" s="7">
        <v>58.1</v>
      </c>
      <c r="F226" s="8">
        <v>80.34</v>
      </c>
      <c r="G226" s="12">
        <f t="shared" si="5"/>
        <v>66.996</v>
      </c>
    </row>
    <row r="227" ht="30" customHeight="1" spans="1:7">
      <c r="A227" s="5" t="s">
        <v>490</v>
      </c>
      <c r="B227" s="6" t="s">
        <v>497</v>
      </c>
      <c r="C227" s="5" t="s">
        <v>498</v>
      </c>
      <c r="D227" s="5" t="s">
        <v>17</v>
      </c>
      <c r="E227" s="7">
        <v>57.2</v>
      </c>
      <c r="F227" s="8">
        <v>81.06</v>
      </c>
      <c r="G227" s="12">
        <f t="shared" si="5"/>
        <v>66.744</v>
      </c>
    </row>
    <row r="228" ht="30" customHeight="1" spans="1:7">
      <c r="A228" s="5" t="s">
        <v>490</v>
      </c>
      <c r="B228" s="6" t="s">
        <v>499</v>
      </c>
      <c r="C228" s="5" t="s">
        <v>500</v>
      </c>
      <c r="D228" s="5" t="s">
        <v>17</v>
      </c>
      <c r="E228" s="7">
        <v>56.4</v>
      </c>
      <c r="F228" s="8">
        <v>79.62</v>
      </c>
      <c r="G228" s="12">
        <f t="shared" si="5"/>
        <v>65.688</v>
      </c>
    </row>
    <row r="229" ht="30" customHeight="1" spans="1:7">
      <c r="A229" s="5" t="s">
        <v>490</v>
      </c>
      <c r="B229" s="6" t="s">
        <v>501</v>
      </c>
      <c r="C229" s="5" t="s">
        <v>502</v>
      </c>
      <c r="D229" s="5" t="s">
        <v>17</v>
      </c>
      <c r="E229" s="7">
        <v>54.1</v>
      </c>
      <c r="F229" s="8">
        <v>81.14</v>
      </c>
      <c r="G229" s="12">
        <f t="shared" si="5"/>
        <v>64.916</v>
      </c>
    </row>
    <row r="230" ht="30" customHeight="1" spans="1:7">
      <c r="A230" s="5" t="s">
        <v>503</v>
      </c>
      <c r="B230" s="6" t="s">
        <v>504</v>
      </c>
      <c r="C230" s="5" t="s">
        <v>505</v>
      </c>
      <c r="D230" s="5" t="s">
        <v>11</v>
      </c>
      <c r="E230" s="7">
        <v>62.3</v>
      </c>
      <c r="F230" s="8">
        <v>81.7</v>
      </c>
      <c r="G230" s="12">
        <f t="shared" si="5"/>
        <v>70.06</v>
      </c>
    </row>
    <row r="231" ht="30" customHeight="1" spans="1:7">
      <c r="A231" s="5" t="s">
        <v>503</v>
      </c>
      <c r="B231" s="6" t="s">
        <v>506</v>
      </c>
      <c r="C231" s="5" t="s">
        <v>507</v>
      </c>
      <c r="D231" s="5" t="s">
        <v>17</v>
      </c>
      <c r="E231" s="7">
        <v>61.1</v>
      </c>
      <c r="F231" s="8">
        <v>82.54</v>
      </c>
      <c r="G231" s="12">
        <f t="shared" si="5"/>
        <v>69.676</v>
      </c>
    </row>
    <row r="232" ht="30" customHeight="1" spans="1:7">
      <c r="A232" s="5" t="s">
        <v>503</v>
      </c>
      <c r="B232" s="6" t="s">
        <v>508</v>
      </c>
      <c r="C232" s="5" t="s">
        <v>509</v>
      </c>
      <c r="D232" s="5" t="s">
        <v>11</v>
      </c>
      <c r="E232" s="10">
        <v>60.5</v>
      </c>
      <c r="F232" s="8">
        <v>81.2</v>
      </c>
      <c r="G232" s="12">
        <f t="shared" si="5"/>
        <v>68.78</v>
      </c>
    </row>
    <row r="233" ht="30" customHeight="1" spans="1:7">
      <c r="A233" s="5" t="s">
        <v>503</v>
      </c>
      <c r="B233" s="6" t="s">
        <v>510</v>
      </c>
      <c r="C233" s="5" t="s">
        <v>511</v>
      </c>
      <c r="D233" s="5" t="s">
        <v>17</v>
      </c>
      <c r="E233" s="7">
        <v>61.8</v>
      </c>
      <c r="F233" s="8">
        <v>78.82</v>
      </c>
      <c r="G233" s="12">
        <f t="shared" si="5"/>
        <v>68.608</v>
      </c>
    </row>
    <row r="234" ht="30" customHeight="1" spans="1:7">
      <c r="A234" s="5" t="s">
        <v>503</v>
      </c>
      <c r="B234" s="6" t="s">
        <v>512</v>
      </c>
      <c r="C234" s="5" t="s">
        <v>513</v>
      </c>
      <c r="D234" s="5" t="s">
        <v>11</v>
      </c>
      <c r="E234" s="7">
        <v>60.8</v>
      </c>
      <c r="F234" s="8">
        <v>79.74</v>
      </c>
      <c r="G234" s="12">
        <f t="shared" si="5"/>
        <v>68.376</v>
      </c>
    </row>
    <row r="235" ht="30" customHeight="1" spans="1:7">
      <c r="A235" s="5" t="s">
        <v>503</v>
      </c>
      <c r="B235" s="6" t="s">
        <v>514</v>
      </c>
      <c r="C235" s="5" t="s">
        <v>515</v>
      </c>
      <c r="D235" s="5" t="s">
        <v>11</v>
      </c>
      <c r="E235" s="7">
        <v>61.4</v>
      </c>
      <c r="F235" s="8">
        <v>78.14</v>
      </c>
      <c r="G235" s="12">
        <f t="shared" si="5"/>
        <v>68.096</v>
      </c>
    </row>
    <row r="236" ht="30" customHeight="1" spans="1:7">
      <c r="A236" s="5" t="s">
        <v>503</v>
      </c>
      <c r="B236" s="6" t="s">
        <v>516</v>
      </c>
      <c r="C236" s="5" t="s">
        <v>517</v>
      </c>
      <c r="D236" s="5" t="s">
        <v>17</v>
      </c>
      <c r="E236" s="10">
        <v>60.5</v>
      </c>
      <c r="F236" s="8">
        <v>79.36</v>
      </c>
      <c r="G236" s="12">
        <f t="shared" si="5"/>
        <v>68.044</v>
      </c>
    </row>
    <row r="237" ht="30" customHeight="1" spans="1:7">
      <c r="A237" s="5" t="s">
        <v>518</v>
      </c>
      <c r="B237" s="6" t="s">
        <v>519</v>
      </c>
      <c r="C237" s="5" t="s">
        <v>520</v>
      </c>
      <c r="D237" s="5" t="s">
        <v>11</v>
      </c>
      <c r="E237" s="7">
        <v>66.2</v>
      </c>
      <c r="F237" s="8">
        <v>81.12</v>
      </c>
      <c r="G237" s="12">
        <f t="shared" si="5"/>
        <v>72.168</v>
      </c>
    </row>
    <row r="238" ht="30" customHeight="1" spans="1:7">
      <c r="A238" s="5" t="s">
        <v>518</v>
      </c>
      <c r="B238" s="6" t="s">
        <v>521</v>
      </c>
      <c r="C238" s="5" t="s">
        <v>522</v>
      </c>
      <c r="D238" s="5" t="s">
        <v>17</v>
      </c>
      <c r="E238" s="7">
        <v>66.2</v>
      </c>
      <c r="F238" s="8">
        <v>80.98</v>
      </c>
      <c r="G238" s="12">
        <f t="shared" si="5"/>
        <v>72.112</v>
      </c>
    </row>
    <row r="239" ht="30" customHeight="1" spans="1:7">
      <c r="A239" s="5" t="s">
        <v>518</v>
      </c>
      <c r="B239" s="6" t="s">
        <v>523</v>
      </c>
      <c r="C239" s="5" t="s">
        <v>524</v>
      </c>
      <c r="D239" s="5" t="s">
        <v>17</v>
      </c>
      <c r="E239" s="7">
        <v>62.9</v>
      </c>
      <c r="F239" s="8">
        <v>83.88</v>
      </c>
      <c r="G239" s="12">
        <f t="shared" si="5"/>
        <v>71.292</v>
      </c>
    </row>
    <row r="240" ht="30" customHeight="1" spans="1:7">
      <c r="A240" s="5" t="s">
        <v>518</v>
      </c>
      <c r="B240" s="6" t="s">
        <v>525</v>
      </c>
      <c r="C240" s="5" t="s">
        <v>526</v>
      </c>
      <c r="D240" s="5" t="s">
        <v>11</v>
      </c>
      <c r="E240" s="7">
        <v>64.4</v>
      </c>
      <c r="F240" s="8">
        <v>80.88</v>
      </c>
      <c r="G240" s="12">
        <f t="shared" si="5"/>
        <v>70.992</v>
      </c>
    </row>
    <row r="241" ht="30" customHeight="1" spans="1:7">
      <c r="A241" s="5" t="s">
        <v>518</v>
      </c>
      <c r="B241" s="6" t="s">
        <v>527</v>
      </c>
      <c r="C241" s="5" t="s">
        <v>528</v>
      </c>
      <c r="D241" s="5" t="s">
        <v>11</v>
      </c>
      <c r="E241" s="7">
        <v>62.1</v>
      </c>
      <c r="F241" s="8">
        <v>82.48</v>
      </c>
      <c r="G241" s="12">
        <f t="shared" si="5"/>
        <v>70.252</v>
      </c>
    </row>
    <row r="242" ht="30" customHeight="1" spans="1:7">
      <c r="A242" s="5" t="s">
        <v>518</v>
      </c>
      <c r="B242" s="6" t="s">
        <v>529</v>
      </c>
      <c r="C242" s="5" t="s">
        <v>530</v>
      </c>
      <c r="D242" s="5" t="s">
        <v>11</v>
      </c>
      <c r="E242" s="10">
        <v>61.2</v>
      </c>
      <c r="F242" s="8">
        <v>76.24</v>
      </c>
      <c r="G242" s="12">
        <f t="shared" si="5"/>
        <v>67.216</v>
      </c>
    </row>
    <row r="243" ht="30" customHeight="1" spans="1:7">
      <c r="A243" s="5" t="s">
        <v>531</v>
      </c>
      <c r="B243" s="6" t="s">
        <v>532</v>
      </c>
      <c r="C243" s="5" t="s">
        <v>533</v>
      </c>
      <c r="D243" s="5" t="s">
        <v>11</v>
      </c>
      <c r="E243" s="7">
        <v>70.7</v>
      </c>
      <c r="F243" s="8">
        <v>80.84</v>
      </c>
      <c r="G243" s="12">
        <f t="shared" ref="G243:G283" si="6">(E243*0.6)+(F243*0.4)</f>
        <v>74.756</v>
      </c>
    </row>
    <row r="244" ht="30" customHeight="1" spans="1:7">
      <c r="A244" s="5" t="s">
        <v>531</v>
      </c>
      <c r="B244" s="6" t="s">
        <v>534</v>
      </c>
      <c r="C244" s="5" t="s">
        <v>535</v>
      </c>
      <c r="D244" s="5" t="s">
        <v>11</v>
      </c>
      <c r="E244" s="7">
        <v>69.9</v>
      </c>
      <c r="F244" s="8">
        <v>78.24</v>
      </c>
      <c r="G244" s="12">
        <f t="shared" si="6"/>
        <v>73.236</v>
      </c>
    </row>
    <row r="245" ht="30" customHeight="1" spans="1:7">
      <c r="A245" s="5" t="s">
        <v>531</v>
      </c>
      <c r="B245" s="6" t="s">
        <v>536</v>
      </c>
      <c r="C245" s="5" t="s">
        <v>537</v>
      </c>
      <c r="D245" s="5" t="s">
        <v>11</v>
      </c>
      <c r="E245" s="7">
        <v>65</v>
      </c>
      <c r="F245" s="8">
        <v>82.08</v>
      </c>
      <c r="G245" s="12">
        <f t="shared" si="6"/>
        <v>71.832</v>
      </c>
    </row>
    <row r="246" ht="30" customHeight="1" spans="1:7">
      <c r="A246" s="5" t="s">
        <v>531</v>
      </c>
      <c r="B246" s="6" t="s">
        <v>538</v>
      </c>
      <c r="C246" s="5" t="s">
        <v>539</v>
      </c>
      <c r="D246" s="5" t="s">
        <v>17</v>
      </c>
      <c r="E246" s="7">
        <v>61.4</v>
      </c>
      <c r="F246" s="8">
        <v>82.56</v>
      </c>
      <c r="G246" s="12">
        <f t="shared" si="6"/>
        <v>69.864</v>
      </c>
    </row>
    <row r="247" ht="30" customHeight="1" spans="1:7">
      <c r="A247" s="5" t="s">
        <v>531</v>
      </c>
      <c r="B247" s="6" t="s">
        <v>540</v>
      </c>
      <c r="C247" s="5" t="s">
        <v>541</v>
      </c>
      <c r="D247" s="5" t="s">
        <v>11</v>
      </c>
      <c r="E247" s="7">
        <v>62.4</v>
      </c>
      <c r="F247" s="8">
        <v>80.3</v>
      </c>
      <c r="G247" s="12">
        <f t="shared" si="6"/>
        <v>69.56</v>
      </c>
    </row>
    <row r="248" ht="30" customHeight="1" spans="1:7">
      <c r="A248" s="5" t="s">
        <v>531</v>
      </c>
      <c r="B248" s="6" t="s">
        <v>542</v>
      </c>
      <c r="C248" s="5" t="s">
        <v>543</v>
      </c>
      <c r="D248" s="5" t="s">
        <v>11</v>
      </c>
      <c r="E248" s="7">
        <v>61.9</v>
      </c>
      <c r="F248" s="8">
        <v>79.76</v>
      </c>
      <c r="G248" s="12">
        <f t="shared" si="6"/>
        <v>69.044</v>
      </c>
    </row>
    <row r="249" ht="30" customHeight="1" spans="1:7">
      <c r="A249" s="5" t="s">
        <v>531</v>
      </c>
      <c r="B249" s="6" t="s">
        <v>544</v>
      </c>
      <c r="C249" s="5" t="s">
        <v>545</v>
      </c>
      <c r="D249" s="5" t="s">
        <v>11</v>
      </c>
      <c r="E249" s="7">
        <v>59.1</v>
      </c>
      <c r="F249" s="8">
        <v>81.74</v>
      </c>
      <c r="G249" s="12">
        <f t="shared" si="6"/>
        <v>68.156</v>
      </c>
    </row>
    <row r="250" ht="30" customHeight="1" spans="1:7">
      <c r="A250" s="5" t="s">
        <v>531</v>
      </c>
      <c r="B250" s="6" t="s">
        <v>546</v>
      </c>
      <c r="C250" s="5" t="s">
        <v>547</v>
      </c>
      <c r="D250" s="5" t="s">
        <v>11</v>
      </c>
      <c r="E250" s="7">
        <v>59.2</v>
      </c>
      <c r="F250" s="8">
        <v>78.76</v>
      </c>
      <c r="G250" s="12">
        <f t="shared" si="6"/>
        <v>67.024</v>
      </c>
    </row>
    <row r="251" ht="30" customHeight="1" spans="1:7">
      <c r="A251" s="5" t="s">
        <v>531</v>
      </c>
      <c r="B251" s="6" t="s">
        <v>548</v>
      </c>
      <c r="C251" s="5" t="s">
        <v>549</v>
      </c>
      <c r="D251" s="5" t="s">
        <v>11</v>
      </c>
      <c r="E251" s="10">
        <v>57.8</v>
      </c>
      <c r="F251" s="8">
        <v>78.82</v>
      </c>
      <c r="G251" s="12">
        <f t="shared" si="6"/>
        <v>66.208</v>
      </c>
    </row>
    <row r="252" ht="30" customHeight="1" spans="1:7">
      <c r="A252" s="5" t="s">
        <v>531</v>
      </c>
      <c r="B252" s="6" t="s">
        <v>550</v>
      </c>
      <c r="C252" s="5" t="s">
        <v>551</v>
      </c>
      <c r="D252" s="5" t="s">
        <v>11</v>
      </c>
      <c r="E252" s="7">
        <v>66.3</v>
      </c>
      <c r="F252" s="8">
        <v>0</v>
      </c>
      <c r="G252" s="12">
        <f t="shared" si="6"/>
        <v>39.78</v>
      </c>
    </row>
    <row r="253" ht="30" customHeight="1" spans="1:7">
      <c r="A253" s="5" t="s">
        <v>531</v>
      </c>
      <c r="B253" s="6" t="s">
        <v>552</v>
      </c>
      <c r="C253" s="5" t="s">
        <v>553</v>
      </c>
      <c r="D253" s="5" t="s">
        <v>11</v>
      </c>
      <c r="E253" s="7">
        <v>63.3</v>
      </c>
      <c r="F253" s="8">
        <v>0</v>
      </c>
      <c r="G253" s="12">
        <f t="shared" si="6"/>
        <v>37.98</v>
      </c>
    </row>
    <row r="254" ht="30" customHeight="1" spans="1:7">
      <c r="A254" s="5" t="s">
        <v>554</v>
      </c>
      <c r="B254" s="6" t="s">
        <v>555</v>
      </c>
      <c r="C254" s="5" t="s">
        <v>556</v>
      </c>
      <c r="D254" s="5" t="s">
        <v>11</v>
      </c>
      <c r="E254" s="7">
        <v>69.1</v>
      </c>
      <c r="F254" s="8">
        <v>81.22</v>
      </c>
      <c r="G254" s="12">
        <f t="shared" si="6"/>
        <v>73.948</v>
      </c>
    </row>
    <row r="255" ht="30" customHeight="1" spans="1:7">
      <c r="A255" s="5" t="s">
        <v>554</v>
      </c>
      <c r="B255" s="6" t="s">
        <v>557</v>
      </c>
      <c r="C255" s="5" t="s">
        <v>558</v>
      </c>
      <c r="D255" s="5" t="s">
        <v>17</v>
      </c>
      <c r="E255" s="7">
        <v>65.9</v>
      </c>
      <c r="F255" s="8">
        <v>82.52</v>
      </c>
      <c r="G255" s="12">
        <f t="shared" si="6"/>
        <v>72.548</v>
      </c>
    </row>
    <row r="256" ht="30" customHeight="1" spans="1:7">
      <c r="A256" s="5" t="s">
        <v>554</v>
      </c>
      <c r="B256" s="6" t="s">
        <v>559</v>
      </c>
      <c r="C256" s="5" t="s">
        <v>560</v>
      </c>
      <c r="D256" s="5" t="s">
        <v>17</v>
      </c>
      <c r="E256" s="7">
        <v>66.5</v>
      </c>
      <c r="F256" s="8">
        <v>80.82</v>
      </c>
      <c r="G256" s="12">
        <f t="shared" si="6"/>
        <v>72.228</v>
      </c>
    </row>
    <row r="257" ht="30" customHeight="1" spans="1:7">
      <c r="A257" s="5" t="s">
        <v>554</v>
      </c>
      <c r="B257" s="6" t="s">
        <v>561</v>
      </c>
      <c r="C257" s="5" t="s">
        <v>562</v>
      </c>
      <c r="D257" s="5" t="s">
        <v>17</v>
      </c>
      <c r="E257" s="7">
        <v>68</v>
      </c>
      <c r="F257" s="8">
        <v>78.32</v>
      </c>
      <c r="G257" s="12">
        <f t="shared" si="6"/>
        <v>72.128</v>
      </c>
    </row>
    <row r="258" ht="30" customHeight="1" spans="1:7">
      <c r="A258" s="5" t="s">
        <v>554</v>
      </c>
      <c r="B258" s="6" t="s">
        <v>563</v>
      </c>
      <c r="C258" s="5" t="s">
        <v>564</v>
      </c>
      <c r="D258" s="5" t="s">
        <v>17</v>
      </c>
      <c r="E258" s="7">
        <v>64.7</v>
      </c>
      <c r="F258" s="8">
        <v>80.98</v>
      </c>
      <c r="G258" s="12">
        <f t="shared" si="6"/>
        <v>71.212</v>
      </c>
    </row>
    <row r="259" ht="30" customHeight="1" spans="1:7">
      <c r="A259" s="5" t="s">
        <v>554</v>
      </c>
      <c r="B259" s="6" t="s">
        <v>565</v>
      </c>
      <c r="C259" s="5" t="s">
        <v>566</v>
      </c>
      <c r="D259" s="5" t="s">
        <v>17</v>
      </c>
      <c r="E259" s="7">
        <v>64.6</v>
      </c>
      <c r="F259" s="8">
        <v>79.84</v>
      </c>
      <c r="G259" s="12">
        <f t="shared" si="6"/>
        <v>70.696</v>
      </c>
    </row>
    <row r="260" ht="30" customHeight="1" spans="1:7">
      <c r="A260" s="5" t="s">
        <v>554</v>
      </c>
      <c r="B260" s="6" t="s">
        <v>567</v>
      </c>
      <c r="C260" s="5" t="s">
        <v>568</v>
      </c>
      <c r="D260" s="5" t="s">
        <v>11</v>
      </c>
      <c r="E260" s="7">
        <v>62.9</v>
      </c>
      <c r="F260" s="8">
        <v>80.7</v>
      </c>
      <c r="G260" s="12">
        <f t="shared" si="6"/>
        <v>70.02</v>
      </c>
    </row>
    <row r="261" ht="30" customHeight="1" spans="1:7">
      <c r="A261" s="5" t="s">
        <v>554</v>
      </c>
      <c r="B261" s="6" t="s">
        <v>569</v>
      </c>
      <c r="C261" s="5" t="s">
        <v>570</v>
      </c>
      <c r="D261" s="5" t="s">
        <v>17</v>
      </c>
      <c r="E261" s="7">
        <v>63.1</v>
      </c>
      <c r="F261" s="8">
        <v>79.82</v>
      </c>
      <c r="G261" s="12">
        <f t="shared" si="6"/>
        <v>69.788</v>
      </c>
    </row>
    <row r="262" ht="30" customHeight="1" spans="1:7">
      <c r="A262" s="5" t="s">
        <v>554</v>
      </c>
      <c r="B262" s="6" t="s">
        <v>571</v>
      </c>
      <c r="C262" s="5" t="s">
        <v>572</v>
      </c>
      <c r="D262" s="5" t="s">
        <v>17</v>
      </c>
      <c r="E262" s="10">
        <v>61.9</v>
      </c>
      <c r="F262" s="8">
        <v>80.56</v>
      </c>
      <c r="G262" s="12">
        <f t="shared" si="6"/>
        <v>69.364</v>
      </c>
    </row>
    <row r="263" ht="30" customHeight="1" spans="1:7">
      <c r="A263" s="5" t="s">
        <v>554</v>
      </c>
      <c r="B263" s="6" t="s">
        <v>573</v>
      </c>
      <c r="C263" s="5" t="s">
        <v>574</v>
      </c>
      <c r="D263" s="5" t="s">
        <v>17</v>
      </c>
      <c r="E263" s="10">
        <v>61.2</v>
      </c>
      <c r="F263" s="8">
        <v>81.02</v>
      </c>
      <c r="G263" s="12">
        <f t="shared" si="6"/>
        <v>69.128</v>
      </c>
    </row>
    <row r="264" ht="30" customHeight="1" spans="1:7">
      <c r="A264" s="5" t="s">
        <v>554</v>
      </c>
      <c r="B264" s="6" t="s">
        <v>575</v>
      </c>
      <c r="C264" s="5" t="s">
        <v>576</v>
      </c>
      <c r="D264" s="5" t="s">
        <v>17</v>
      </c>
      <c r="E264" s="7">
        <v>62.4</v>
      </c>
      <c r="F264" s="8">
        <v>77.88</v>
      </c>
      <c r="G264" s="12">
        <f t="shared" si="6"/>
        <v>68.592</v>
      </c>
    </row>
    <row r="265" ht="30" customHeight="1" spans="1:7">
      <c r="A265" s="5" t="s">
        <v>554</v>
      </c>
      <c r="B265" s="6" t="s">
        <v>577</v>
      </c>
      <c r="C265" s="5" t="s">
        <v>578</v>
      </c>
      <c r="D265" s="5" t="s">
        <v>11</v>
      </c>
      <c r="E265" s="7">
        <v>62.8</v>
      </c>
      <c r="F265" s="8">
        <v>0</v>
      </c>
      <c r="G265" s="12">
        <f t="shared" si="6"/>
        <v>37.68</v>
      </c>
    </row>
    <row r="266" ht="30" customHeight="1" spans="1:7">
      <c r="A266" s="5" t="s">
        <v>579</v>
      </c>
      <c r="B266" s="6" t="s">
        <v>580</v>
      </c>
      <c r="C266" s="5" t="s">
        <v>581</v>
      </c>
      <c r="D266" s="5" t="s">
        <v>11</v>
      </c>
      <c r="E266" s="7">
        <v>71</v>
      </c>
      <c r="F266" s="8">
        <v>82.24</v>
      </c>
      <c r="G266" s="12">
        <f t="shared" si="6"/>
        <v>75.496</v>
      </c>
    </row>
    <row r="267" ht="30" customHeight="1" spans="1:7">
      <c r="A267" s="5" t="s">
        <v>579</v>
      </c>
      <c r="B267" s="6" t="s">
        <v>582</v>
      </c>
      <c r="C267" s="5" t="s">
        <v>583</v>
      </c>
      <c r="D267" s="5" t="s">
        <v>11</v>
      </c>
      <c r="E267" s="7">
        <v>66.4</v>
      </c>
      <c r="F267" s="8">
        <v>82.42</v>
      </c>
      <c r="G267" s="12">
        <f t="shared" si="6"/>
        <v>72.808</v>
      </c>
    </row>
    <row r="268" ht="30" customHeight="1" spans="1:7">
      <c r="A268" s="5" t="s">
        <v>579</v>
      </c>
      <c r="B268" s="6" t="s">
        <v>584</v>
      </c>
      <c r="C268" s="5" t="s">
        <v>585</v>
      </c>
      <c r="D268" s="5" t="s">
        <v>17</v>
      </c>
      <c r="E268" s="7">
        <v>65.2</v>
      </c>
      <c r="F268" s="8">
        <v>81.26</v>
      </c>
      <c r="G268" s="12">
        <f t="shared" si="6"/>
        <v>71.624</v>
      </c>
    </row>
    <row r="269" ht="30" customHeight="1" spans="1:7">
      <c r="A269" s="5" t="s">
        <v>579</v>
      </c>
      <c r="B269" s="6" t="s">
        <v>586</v>
      </c>
      <c r="C269" s="5" t="s">
        <v>587</v>
      </c>
      <c r="D269" s="5" t="s">
        <v>11</v>
      </c>
      <c r="E269" s="7">
        <v>62</v>
      </c>
      <c r="F269" s="8">
        <v>81.46</v>
      </c>
      <c r="G269" s="12">
        <f t="shared" si="6"/>
        <v>69.784</v>
      </c>
    </row>
    <row r="270" ht="30" customHeight="1" spans="1:7">
      <c r="A270" s="5" t="s">
        <v>579</v>
      </c>
      <c r="B270" s="6" t="s">
        <v>588</v>
      </c>
      <c r="C270" s="5" t="s">
        <v>589</v>
      </c>
      <c r="D270" s="5" t="s">
        <v>11</v>
      </c>
      <c r="E270" s="7">
        <v>61.1</v>
      </c>
      <c r="F270" s="8">
        <v>80.92</v>
      </c>
      <c r="G270" s="12">
        <f t="shared" si="6"/>
        <v>69.028</v>
      </c>
    </row>
    <row r="271" ht="30" customHeight="1" spans="1:7">
      <c r="A271" s="5" t="s">
        <v>579</v>
      </c>
      <c r="B271" s="6" t="s">
        <v>590</v>
      </c>
      <c r="C271" s="5" t="s">
        <v>591</v>
      </c>
      <c r="D271" s="5" t="s">
        <v>11</v>
      </c>
      <c r="E271" s="7">
        <v>59.6</v>
      </c>
      <c r="F271" s="8">
        <v>80.26</v>
      </c>
      <c r="G271" s="12">
        <f t="shared" si="6"/>
        <v>67.864</v>
      </c>
    </row>
    <row r="272" ht="30" customHeight="1" spans="1:7">
      <c r="A272" s="5" t="s">
        <v>579</v>
      </c>
      <c r="B272" s="6" t="s">
        <v>592</v>
      </c>
      <c r="C272" s="5" t="s">
        <v>593</v>
      </c>
      <c r="D272" s="5" t="s">
        <v>17</v>
      </c>
      <c r="E272" s="7">
        <v>60.1</v>
      </c>
      <c r="F272" s="8">
        <v>79.28</v>
      </c>
      <c r="G272" s="12">
        <f t="shared" si="6"/>
        <v>67.772</v>
      </c>
    </row>
    <row r="273" ht="30" customHeight="1" spans="1:7">
      <c r="A273" s="5" t="s">
        <v>579</v>
      </c>
      <c r="B273" s="6" t="s">
        <v>594</v>
      </c>
      <c r="C273" s="5" t="s">
        <v>595</v>
      </c>
      <c r="D273" s="5" t="s">
        <v>17</v>
      </c>
      <c r="E273" s="7">
        <v>58.1</v>
      </c>
      <c r="F273" s="8">
        <v>80.6</v>
      </c>
      <c r="G273" s="12">
        <f t="shared" si="6"/>
        <v>67.1</v>
      </c>
    </row>
    <row r="274" ht="30" customHeight="1" spans="1:7">
      <c r="A274" s="5" t="s">
        <v>579</v>
      </c>
      <c r="B274" s="6" t="s">
        <v>596</v>
      </c>
      <c r="C274" s="5" t="s">
        <v>597</v>
      </c>
      <c r="D274" s="5" t="s">
        <v>17</v>
      </c>
      <c r="E274" s="7">
        <v>58.3</v>
      </c>
      <c r="F274" s="8">
        <v>80.28</v>
      </c>
      <c r="G274" s="12">
        <f t="shared" si="6"/>
        <v>67.092</v>
      </c>
    </row>
    <row r="275" ht="30" customHeight="1" spans="1:7">
      <c r="A275" s="5" t="s">
        <v>579</v>
      </c>
      <c r="B275" s="6" t="s">
        <v>598</v>
      </c>
      <c r="C275" s="5" t="s">
        <v>599</v>
      </c>
      <c r="D275" s="5" t="s">
        <v>11</v>
      </c>
      <c r="E275" s="7">
        <v>58.3</v>
      </c>
      <c r="F275" s="8">
        <v>79.28</v>
      </c>
      <c r="G275" s="12">
        <f t="shared" si="6"/>
        <v>66.692</v>
      </c>
    </row>
    <row r="276" ht="30" customHeight="1" spans="1:7">
      <c r="A276" s="5" t="s">
        <v>579</v>
      </c>
      <c r="B276" s="6" t="s">
        <v>600</v>
      </c>
      <c r="C276" s="5" t="s">
        <v>601</v>
      </c>
      <c r="D276" s="5" t="s">
        <v>11</v>
      </c>
      <c r="E276" s="7">
        <v>56.9</v>
      </c>
      <c r="F276" s="8">
        <v>79.88</v>
      </c>
      <c r="G276" s="12">
        <f t="shared" si="6"/>
        <v>66.092</v>
      </c>
    </row>
    <row r="277" ht="30" customHeight="1" spans="1:7">
      <c r="A277" s="5" t="s">
        <v>579</v>
      </c>
      <c r="B277" s="6" t="s">
        <v>602</v>
      </c>
      <c r="C277" s="5" t="s">
        <v>603</v>
      </c>
      <c r="D277" s="5" t="s">
        <v>17</v>
      </c>
      <c r="E277" s="10">
        <v>56.8</v>
      </c>
      <c r="F277" s="8">
        <v>79.74</v>
      </c>
      <c r="G277" s="12">
        <f t="shared" si="6"/>
        <v>65.976</v>
      </c>
    </row>
    <row r="278" ht="30" customHeight="1" spans="1:7">
      <c r="A278" s="5" t="s">
        <v>604</v>
      </c>
      <c r="B278" s="6" t="s">
        <v>605</v>
      </c>
      <c r="C278" s="5" t="s">
        <v>606</v>
      </c>
      <c r="D278" s="5" t="s">
        <v>11</v>
      </c>
      <c r="E278" s="7">
        <v>60.7</v>
      </c>
      <c r="F278" s="8">
        <v>81.14</v>
      </c>
      <c r="G278" s="12">
        <f t="shared" si="6"/>
        <v>68.876</v>
      </c>
    </row>
    <row r="279" ht="30" customHeight="1" spans="1:7">
      <c r="A279" s="5" t="s">
        <v>604</v>
      </c>
      <c r="B279" s="6" t="s">
        <v>607</v>
      </c>
      <c r="C279" s="5" t="s">
        <v>608</v>
      </c>
      <c r="D279" s="5" t="s">
        <v>17</v>
      </c>
      <c r="E279" s="7">
        <v>51.6</v>
      </c>
      <c r="F279" s="8">
        <v>78.42</v>
      </c>
      <c r="G279" s="12">
        <f t="shared" si="6"/>
        <v>62.328</v>
      </c>
    </row>
    <row r="280" ht="30" customHeight="1" spans="1:7">
      <c r="A280" s="5" t="s">
        <v>604</v>
      </c>
      <c r="B280" s="6" t="s">
        <v>609</v>
      </c>
      <c r="C280" s="5" t="s">
        <v>610</v>
      </c>
      <c r="D280" s="5" t="s">
        <v>17</v>
      </c>
      <c r="E280" s="7">
        <v>52.7</v>
      </c>
      <c r="F280" s="8">
        <v>76.34</v>
      </c>
      <c r="G280" s="12">
        <f t="shared" si="6"/>
        <v>62.156</v>
      </c>
    </row>
    <row r="281" ht="30" customHeight="1" spans="1:7">
      <c r="A281" s="5" t="s">
        <v>604</v>
      </c>
      <c r="B281" s="6" t="s">
        <v>611</v>
      </c>
      <c r="C281" s="5" t="s">
        <v>612</v>
      </c>
      <c r="D281" s="5" t="s">
        <v>11</v>
      </c>
      <c r="E281" s="7">
        <v>50.4</v>
      </c>
      <c r="F281" s="8">
        <v>77.48</v>
      </c>
      <c r="G281" s="12">
        <f t="shared" si="6"/>
        <v>61.232</v>
      </c>
    </row>
    <row r="282" ht="30" customHeight="1" spans="1:7">
      <c r="A282" s="5" t="s">
        <v>604</v>
      </c>
      <c r="B282" s="6" t="s">
        <v>613</v>
      </c>
      <c r="C282" s="5" t="s">
        <v>614</v>
      </c>
      <c r="D282" s="5" t="s">
        <v>17</v>
      </c>
      <c r="E282" s="7">
        <v>50.2</v>
      </c>
      <c r="F282" s="8">
        <v>77.72</v>
      </c>
      <c r="G282" s="12">
        <f t="shared" si="6"/>
        <v>61.208</v>
      </c>
    </row>
    <row r="283" ht="30" customHeight="1" spans="1:7">
      <c r="A283" s="5" t="s">
        <v>604</v>
      </c>
      <c r="B283" s="6" t="s">
        <v>615</v>
      </c>
      <c r="C283" s="5" t="s">
        <v>616</v>
      </c>
      <c r="D283" s="5" t="s">
        <v>17</v>
      </c>
      <c r="E283" s="7">
        <v>47.1</v>
      </c>
      <c r="F283" s="8">
        <v>0</v>
      </c>
      <c r="G283" s="12">
        <f t="shared" si="6"/>
        <v>28.26</v>
      </c>
    </row>
  </sheetData>
  <sheetProtection selectLockedCells="1"/>
  <sortState ref="A3:I41">
    <sortCondition ref="A3:A41"/>
    <sortCondition ref="G3:G41" descending="1"/>
  </sortState>
  <mergeCells count="1">
    <mergeCell ref="A1:G1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jyxlzx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jyxlzx</dc:creator>
  <cp:lastModifiedBy>1111</cp:lastModifiedBy>
  <dcterms:created xsi:type="dcterms:W3CDTF">2016-06-21T05:19:00Z</dcterms:created>
  <cp:lastPrinted>2016-07-09T09:57:00Z</cp:lastPrinted>
  <dcterms:modified xsi:type="dcterms:W3CDTF">2016-07-11T02:26:13Z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