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9930"/>
  </bookViews>
  <sheets>
    <sheet name="Sheet1" sheetId="1" r:id="rId1"/>
  </sheets>
  <definedNames>
    <definedName name="_xlnm._FilterDatabase" localSheetId="0" hidden="1">Sheet1!$A$2:$G$103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<sst xmlns="http://schemas.openxmlformats.org/spreadsheetml/2006/main" count="210">
  <si>
    <t>2016年六安市金安区公开招聘幼儿园教师                                  专业测试（面试）入围人员名单</t>
  </si>
  <si>
    <t>序号</t>
  </si>
  <si>
    <t>准考证号码</t>
  </si>
  <si>
    <t>姓名</t>
  </si>
  <si>
    <t>公共知识            成绩</t>
  </si>
  <si>
    <t>专业知识           成绩</t>
  </si>
  <si>
    <t>笔试            总成绩</t>
  </si>
  <si>
    <t>笔试                     合成成绩</t>
  </si>
  <si>
    <t>2016070118</t>
  </si>
  <si>
    <t>桂婧</t>
  </si>
  <si>
    <t>2016070522</t>
  </si>
  <si>
    <t>王燕</t>
  </si>
  <si>
    <t>2016070607</t>
  </si>
  <si>
    <t>闻越</t>
  </si>
  <si>
    <t>2016070115</t>
  </si>
  <si>
    <t>李杰</t>
  </si>
  <si>
    <t>2016070517</t>
  </si>
  <si>
    <t>秦学玉</t>
  </si>
  <si>
    <t>2016070509</t>
  </si>
  <si>
    <t>赵媛媛</t>
  </si>
  <si>
    <t>2016070311</t>
  </si>
  <si>
    <t>秦慈丹</t>
  </si>
  <si>
    <t>2016070427</t>
  </si>
  <si>
    <t>周明诗</t>
  </si>
  <si>
    <t>2016070830</t>
  </si>
  <si>
    <t>王敏</t>
  </si>
  <si>
    <t>2016070429</t>
  </si>
  <si>
    <t>李姗姗</t>
  </si>
  <si>
    <t>2016070620</t>
  </si>
  <si>
    <t>金芮</t>
  </si>
  <si>
    <t>2016070714</t>
  </si>
  <si>
    <t>徐明月</t>
  </si>
  <si>
    <t>2016070529</t>
  </si>
  <si>
    <t>邹琴</t>
  </si>
  <si>
    <t>2016070109</t>
  </si>
  <si>
    <t>聂娇</t>
  </si>
  <si>
    <t>2016070622</t>
  </si>
  <si>
    <t>施雨</t>
  </si>
  <si>
    <t>2016070801</t>
  </si>
  <si>
    <t>陈晓燕</t>
  </si>
  <si>
    <t>2016070201</t>
  </si>
  <si>
    <t>丁楠</t>
  </si>
  <si>
    <t>2016070708</t>
  </si>
  <si>
    <t>张璟</t>
  </si>
  <si>
    <t>2016070508</t>
  </si>
  <si>
    <t>沈孝娟</t>
  </si>
  <si>
    <t>2016070623</t>
  </si>
  <si>
    <t>张曼玉</t>
  </si>
  <si>
    <t>2016070603</t>
  </si>
  <si>
    <t>刘梦梦</t>
  </si>
  <si>
    <t>2016070305</t>
  </si>
  <si>
    <t>黄晶晶</t>
  </si>
  <si>
    <t>2016070306</t>
  </si>
  <si>
    <t>费红婷</t>
  </si>
  <si>
    <t>2016070215</t>
  </si>
  <si>
    <t>魏倩雯</t>
  </si>
  <si>
    <t>2016070421</t>
  </si>
  <si>
    <t>刘娟</t>
  </si>
  <si>
    <t>2016070410</t>
  </si>
  <si>
    <t>王飞艳</t>
  </si>
  <si>
    <t>2016070518</t>
  </si>
  <si>
    <t>刘娇娇</t>
  </si>
  <si>
    <t>2016070528</t>
  </si>
  <si>
    <t>尹丽婷</t>
  </si>
  <si>
    <t>2016070209</t>
  </si>
  <si>
    <t>陈志</t>
  </si>
  <si>
    <t>2016070501</t>
  </si>
  <si>
    <t>蔡恬</t>
  </si>
  <si>
    <t>2016070809</t>
  </si>
  <si>
    <t>姚丽</t>
  </si>
  <si>
    <t>2016070628</t>
  </si>
  <si>
    <t>朱珊珊</t>
  </si>
  <si>
    <t>2016070711</t>
  </si>
  <si>
    <t>范丽梅</t>
  </si>
  <si>
    <t>2016070617</t>
  </si>
  <si>
    <t>程芳芳</t>
  </si>
  <si>
    <t>2016070507</t>
  </si>
  <si>
    <t>尹盼</t>
  </si>
  <si>
    <t>2016070610</t>
  </si>
  <si>
    <t>胡晨晨</t>
  </si>
  <si>
    <t>2016070426</t>
  </si>
  <si>
    <t>王天棋</t>
  </si>
  <si>
    <t>2016070321</t>
  </si>
  <si>
    <t>魏雪莲</t>
  </si>
  <si>
    <t>2016070604</t>
  </si>
  <si>
    <t>曾凡菊</t>
  </si>
  <si>
    <t>2016070412</t>
  </si>
  <si>
    <t>郑福娴</t>
  </si>
  <si>
    <t>2016070103</t>
  </si>
  <si>
    <t>程伟</t>
  </si>
  <si>
    <t>2016070130</t>
  </si>
  <si>
    <t>曹倩</t>
  </si>
  <si>
    <t>2016070422</t>
  </si>
  <si>
    <t>金靖</t>
  </si>
  <si>
    <t>2016070605</t>
  </si>
  <si>
    <t>张燕</t>
  </si>
  <si>
    <t>2016070808</t>
  </si>
  <si>
    <t>郑智</t>
  </si>
  <si>
    <t>2016070910</t>
  </si>
  <si>
    <t>田健</t>
  </si>
  <si>
    <t>2016070416</t>
  </si>
  <si>
    <t>蔡志平</t>
  </si>
  <si>
    <t>2016070213</t>
  </si>
  <si>
    <t>周仁莉</t>
  </si>
  <si>
    <t>2016070216</t>
  </si>
  <si>
    <t>刘丹丹</t>
  </si>
  <si>
    <t>2016070825</t>
  </si>
  <si>
    <t>叶璐璐</t>
  </si>
  <si>
    <t>2016070320</t>
  </si>
  <si>
    <t>梁月</t>
  </si>
  <si>
    <t>2016070802</t>
  </si>
  <si>
    <t>侯小雅</t>
  </si>
  <si>
    <t>2016070325</t>
  </si>
  <si>
    <t>徐嫒嫒</t>
  </si>
  <si>
    <t>2016070616</t>
  </si>
  <si>
    <t>张家银</t>
  </si>
  <si>
    <t>2016070302</t>
  </si>
  <si>
    <t>李齐芳</t>
  </si>
  <si>
    <t>2016070217</t>
  </si>
  <si>
    <t>滕昆</t>
  </si>
  <si>
    <t>2016070814</t>
  </si>
  <si>
    <t>李兰兰</t>
  </si>
  <si>
    <t>2016070304</t>
  </si>
  <si>
    <t>金花</t>
  </si>
  <si>
    <t>2016070618</t>
  </si>
  <si>
    <t>葛晶晶</t>
  </si>
  <si>
    <t>2016070917</t>
  </si>
  <si>
    <t>杨翠</t>
  </si>
  <si>
    <t>2016070227</t>
  </si>
  <si>
    <t>戚玉莲</t>
  </si>
  <si>
    <t>2016070701</t>
  </si>
  <si>
    <t>崔登梅</t>
  </si>
  <si>
    <t>2016070128</t>
  </si>
  <si>
    <t>陶才玲</t>
  </si>
  <si>
    <t>2016070315</t>
  </si>
  <si>
    <t>陈美玉</t>
  </si>
  <si>
    <t>2016070624</t>
  </si>
  <si>
    <t>张大兰</t>
  </si>
  <si>
    <t>2016070329</t>
  </si>
  <si>
    <t>周芮</t>
  </si>
  <si>
    <t>2016070904</t>
  </si>
  <si>
    <t>吴月</t>
  </si>
  <si>
    <t>2016070316</t>
  </si>
  <si>
    <t>宋闪闪</t>
  </si>
  <si>
    <t>2016070503</t>
  </si>
  <si>
    <t>马婷婷</t>
  </si>
  <si>
    <t>2016070312</t>
  </si>
  <si>
    <t>周珊珊</t>
  </si>
  <si>
    <t>2016070703</t>
  </si>
  <si>
    <t>吴开有</t>
  </si>
  <si>
    <t>2016070205</t>
  </si>
  <si>
    <t>刘越</t>
  </si>
  <si>
    <t>2016070707</t>
  </si>
  <si>
    <t>程正娣</t>
  </si>
  <si>
    <t>2016070106</t>
  </si>
  <si>
    <t>何燕</t>
  </si>
  <si>
    <t>2016070424</t>
  </si>
  <si>
    <t>张宁</t>
  </si>
  <si>
    <t>2016070730</t>
  </si>
  <si>
    <t>姚玲</t>
  </si>
  <si>
    <t>2016070829</t>
  </si>
  <si>
    <t>张娣</t>
  </si>
  <si>
    <t>2016070425</t>
  </si>
  <si>
    <t>金晶</t>
  </si>
  <si>
    <t>2016070110</t>
  </si>
  <si>
    <t>徐绍梅</t>
  </si>
  <si>
    <t>2016070127</t>
  </si>
  <si>
    <t>黎新平</t>
  </si>
  <si>
    <t>2016070114</t>
  </si>
  <si>
    <t>李新悦</t>
  </si>
  <si>
    <t>2016070223</t>
  </si>
  <si>
    <t>苏双双</t>
  </si>
  <si>
    <t>2016070428</t>
  </si>
  <si>
    <t>万莉</t>
  </si>
  <si>
    <t>2016070704</t>
  </si>
  <si>
    <t>尹菊</t>
  </si>
  <si>
    <t>2016070409</t>
  </si>
  <si>
    <t>王春慧</t>
  </si>
  <si>
    <t>2016070710</t>
  </si>
  <si>
    <t>耿梦冉</t>
  </si>
  <si>
    <t>2016070330</t>
  </si>
  <si>
    <t>崔雪梅</t>
  </si>
  <si>
    <t>2016070202</t>
  </si>
  <si>
    <t>周楠楠</t>
  </si>
  <si>
    <t>2016070204</t>
  </si>
  <si>
    <t>高晓钰</t>
  </si>
  <si>
    <t>2016070125</t>
  </si>
  <si>
    <t>杨闪闪</t>
  </si>
  <si>
    <t>2016070804</t>
  </si>
  <si>
    <t>陈玲</t>
  </si>
  <si>
    <t>2016070301</t>
  </si>
  <si>
    <t>王立敏</t>
  </si>
  <si>
    <t>2016070420</t>
  </si>
  <si>
    <t>王文学</t>
  </si>
  <si>
    <t>2016070317</t>
  </si>
  <si>
    <t>裴晨晨</t>
  </si>
  <si>
    <t>2016070818</t>
  </si>
  <si>
    <t>王秀兰</t>
  </si>
  <si>
    <t>2016070119</t>
  </si>
  <si>
    <t>李春宇</t>
  </si>
  <si>
    <t>2016070805</t>
  </si>
  <si>
    <t>杜阳</t>
  </si>
  <si>
    <t>2016070821</t>
  </si>
  <si>
    <t>金节</t>
  </si>
  <si>
    <t>2016070212</t>
  </si>
  <si>
    <t>冯文君</t>
  </si>
  <si>
    <t>2016070117</t>
  </si>
  <si>
    <t>潘光艳</t>
  </si>
  <si>
    <t>2016070716</t>
  </si>
  <si>
    <t>周扬云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</si>
</sst>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1" fillId="2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2" fillId="22" borderId="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03"/>
  <sheetViews>
    <sheetView tabSelected="1" workbookViewId="0">
      <selection activeCell="G11" sqref="G11"/>
    </sheetView>
  </sheetViews>
  <sheetFormatPr defaultColWidth="9" defaultRowHeight="21.75" customHeight="1" outlineLevelCol="6"/>
  <cols>
    <col min="1" max="1" width="5.25" customWidth="1"/>
    <col min="2" max="2" width="16.75" style="3" customWidth="1"/>
    <col min="3" max="3" width="14.125" customWidth="1"/>
    <col min="4" max="5" width="13.125" style="4" customWidth="1"/>
    <col min="6" max="6" width="13.625" style="4" customWidth="1"/>
    <col min="7" max="7" width="16.375" customWidth="1"/>
  </cols>
  <sheetData>
    <row r="1" s="1" customFormat="1" ht="60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35" customHeight="1" spans="1:7">
      <c r="A2" s="6" t="s">
        <v>1</v>
      </c>
      <c r="B2" s="7" t="s">
        <v>2</v>
      </c>
      <c r="C2" s="6" t="s">
        <v>3</v>
      </c>
      <c r="D2" s="8" t="s">
        <v>4</v>
      </c>
      <c r="E2" s="9" t="s">
        <v>5</v>
      </c>
      <c r="F2" s="9" t="s">
        <v>6</v>
      </c>
      <c r="G2" s="9" t="s">
        <v>7</v>
      </c>
    </row>
    <row r="3" s="2" customFormat="1" ht="20" customHeight="1" spans="1:7">
      <c r="A3" s="10">
        <v>1</v>
      </c>
      <c r="B3" s="11" t="s">
        <v>8</v>
      </c>
      <c r="C3" s="12" t="s">
        <v>9</v>
      </c>
      <c r="D3" s="10">
        <v>113</v>
      </c>
      <c r="E3" s="13">
        <v>100</v>
      </c>
      <c r="F3" s="13">
        <f>D3+E3</f>
        <v>213</v>
      </c>
      <c r="G3" s="10">
        <f>D3*0.3+E3*0.7</f>
        <v>103.9</v>
      </c>
    </row>
    <row r="4" s="2" customFormat="1" ht="20" customHeight="1" spans="1:7">
      <c r="A4" s="10">
        <v>2</v>
      </c>
      <c r="B4" s="11" t="s">
        <v>10</v>
      </c>
      <c r="C4" s="12" t="s">
        <v>11</v>
      </c>
      <c r="D4" s="10">
        <v>90</v>
      </c>
      <c r="E4" s="13">
        <v>103</v>
      </c>
      <c r="F4" s="13">
        <f t="shared" ref="F4:F67" si="0">D4+E4</f>
        <v>193</v>
      </c>
      <c r="G4" s="10">
        <f t="shared" ref="G3:G66" si="1">D4*0.3+E4*0.7</f>
        <v>99.1</v>
      </c>
    </row>
    <row r="5" s="2" customFormat="1" ht="20" customHeight="1" spans="1:7">
      <c r="A5" s="10">
        <v>3</v>
      </c>
      <c r="B5" s="11" t="s">
        <v>12</v>
      </c>
      <c r="C5" s="12" t="s">
        <v>13</v>
      </c>
      <c r="D5" s="10">
        <v>96</v>
      </c>
      <c r="E5" s="13">
        <v>99.5</v>
      </c>
      <c r="F5" s="13">
        <f t="shared" si="0"/>
        <v>195.5</v>
      </c>
      <c r="G5" s="10">
        <f t="shared" si="1"/>
        <v>98.45</v>
      </c>
    </row>
    <row r="6" s="2" customFormat="1" ht="20" customHeight="1" spans="1:7">
      <c r="A6" s="10">
        <v>4</v>
      </c>
      <c r="B6" s="11" t="s">
        <v>14</v>
      </c>
      <c r="C6" s="12" t="s">
        <v>15</v>
      </c>
      <c r="D6" s="10">
        <v>98</v>
      </c>
      <c r="E6" s="13">
        <v>97.5</v>
      </c>
      <c r="F6" s="13">
        <f t="shared" si="0"/>
        <v>195.5</v>
      </c>
      <c r="G6" s="10">
        <f t="shared" si="1"/>
        <v>97.65</v>
      </c>
    </row>
    <row r="7" s="2" customFormat="1" ht="20" customHeight="1" spans="1:7">
      <c r="A7" s="10">
        <v>5</v>
      </c>
      <c r="B7" s="11" t="s">
        <v>16</v>
      </c>
      <c r="C7" s="12" t="s">
        <v>17</v>
      </c>
      <c r="D7" s="10">
        <v>81</v>
      </c>
      <c r="E7" s="13">
        <v>103.5</v>
      </c>
      <c r="F7" s="13">
        <f t="shared" si="0"/>
        <v>184.5</v>
      </c>
      <c r="G7" s="10">
        <f t="shared" si="1"/>
        <v>96.75</v>
      </c>
    </row>
    <row r="8" s="2" customFormat="1" ht="20" customHeight="1" spans="1:7">
      <c r="A8" s="10">
        <v>6</v>
      </c>
      <c r="B8" s="11" t="s">
        <v>18</v>
      </c>
      <c r="C8" s="12" t="s">
        <v>19</v>
      </c>
      <c r="D8" s="10">
        <v>86</v>
      </c>
      <c r="E8" s="13">
        <v>100.5</v>
      </c>
      <c r="F8" s="13">
        <f t="shared" si="0"/>
        <v>186.5</v>
      </c>
      <c r="G8" s="10">
        <f t="shared" si="1"/>
        <v>96.15</v>
      </c>
    </row>
    <row r="9" s="2" customFormat="1" ht="20" customHeight="1" spans="1:7">
      <c r="A9" s="10">
        <v>7</v>
      </c>
      <c r="B9" s="11" t="s">
        <v>20</v>
      </c>
      <c r="C9" s="12" t="s">
        <v>21</v>
      </c>
      <c r="D9" s="10">
        <v>91</v>
      </c>
      <c r="E9" s="13">
        <v>98</v>
      </c>
      <c r="F9" s="13">
        <f t="shared" si="0"/>
        <v>189</v>
      </c>
      <c r="G9" s="10">
        <f t="shared" si="1"/>
        <v>95.9</v>
      </c>
    </row>
    <row r="10" s="2" customFormat="1" ht="20" customHeight="1" spans="1:7">
      <c r="A10" s="10">
        <v>8</v>
      </c>
      <c r="B10" s="11" t="s">
        <v>22</v>
      </c>
      <c r="C10" s="12" t="s">
        <v>23</v>
      </c>
      <c r="D10" s="10">
        <v>90</v>
      </c>
      <c r="E10" s="13">
        <v>97.5</v>
      </c>
      <c r="F10" s="13">
        <f t="shared" si="0"/>
        <v>187.5</v>
      </c>
      <c r="G10" s="10">
        <f t="shared" si="1"/>
        <v>95.25</v>
      </c>
    </row>
    <row r="11" s="2" customFormat="1" ht="20" customHeight="1" spans="1:7">
      <c r="A11" s="10">
        <v>9</v>
      </c>
      <c r="B11" s="11" t="s">
        <v>24</v>
      </c>
      <c r="C11" s="12" t="s">
        <v>25</v>
      </c>
      <c r="D11" s="10">
        <v>78</v>
      </c>
      <c r="E11" s="13">
        <v>102</v>
      </c>
      <c r="F11" s="13">
        <f t="shared" si="0"/>
        <v>180</v>
      </c>
      <c r="G11" s="10">
        <f t="shared" si="1"/>
        <v>94.8</v>
      </c>
    </row>
    <row r="12" s="2" customFormat="1" ht="20" customHeight="1" spans="1:7">
      <c r="A12" s="10">
        <v>10</v>
      </c>
      <c r="B12" s="11" t="s">
        <v>26</v>
      </c>
      <c r="C12" s="12" t="s">
        <v>27</v>
      </c>
      <c r="D12" s="10">
        <v>92</v>
      </c>
      <c r="E12" s="13">
        <v>96</v>
      </c>
      <c r="F12" s="13">
        <f t="shared" si="0"/>
        <v>188</v>
      </c>
      <c r="G12" s="10">
        <f t="shared" si="1"/>
        <v>94.8</v>
      </c>
    </row>
    <row r="13" s="2" customFormat="1" ht="20" customHeight="1" spans="1:7">
      <c r="A13" s="10">
        <v>11</v>
      </c>
      <c r="B13" s="11" t="s">
        <v>28</v>
      </c>
      <c r="C13" s="12" t="s">
        <v>29</v>
      </c>
      <c r="D13" s="10">
        <v>96</v>
      </c>
      <c r="E13" s="13">
        <v>93</v>
      </c>
      <c r="F13" s="13">
        <f t="shared" si="0"/>
        <v>189</v>
      </c>
      <c r="G13" s="10">
        <f t="shared" si="1"/>
        <v>93.9</v>
      </c>
    </row>
    <row r="14" s="2" customFormat="1" ht="20" customHeight="1" spans="1:7">
      <c r="A14" s="10">
        <v>12</v>
      </c>
      <c r="B14" s="11" t="s">
        <v>30</v>
      </c>
      <c r="C14" s="12" t="s">
        <v>31</v>
      </c>
      <c r="D14" s="10">
        <v>93</v>
      </c>
      <c r="E14" s="13">
        <v>94</v>
      </c>
      <c r="F14" s="13">
        <f t="shared" si="0"/>
        <v>187</v>
      </c>
      <c r="G14" s="10">
        <f t="shared" si="1"/>
        <v>93.7</v>
      </c>
    </row>
    <row r="15" s="2" customFormat="1" ht="20" customHeight="1" spans="1:7">
      <c r="A15" s="10">
        <v>13</v>
      </c>
      <c r="B15" s="11" t="s">
        <v>32</v>
      </c>
      <c r="C15" s="12" t="s">
        <v>33</v>
      </c>
      <c r="D15" s="10">
        <v>82</v>
      </c>
      <c r="E15" s="13">
        <v>98.5</v>
      </c>
      <c r="F15" s="13">
        <f t="shared" si="0"/>
        <v>180.5</v>
      </c>
      <c r="G15" s="10">
        <f t="shared" si="1"/>
        <v>93.55</v>
      </c>
    </row>
    <row r="16" s="2" customFormat="1" ht="20" customHeight="1" spans="1:7">
      <c r="A16" s="10">
        <v>14</v>
      </c>
      <c r="B16" s="11" t="s">
        <v>34</v>
      </c>
      <c r="C16" s="12" t="s">
        <v>35</v>
      </c>
      <c r="D16" s="10">
        <v>87</v>
      </c>
      <c r="E16" s="13">
        <v>96</v>
      </c>
      <c r="F16" s="13">
        <f t="shared" si="0"/>
        <v>183</v>
      </c>
      <c r="G16" s="10">
        <f t="shared" si="1"/>
        <v>93.3</v>
      </c>
    </row>
    <row r="17" s="2" customFormat="1" ht="20" customHeight="1" spans="1:7">
      <c r="A17" s="10">
        <v>15</v>
      </c>
      <c r="B17" s="11" t="s">
        <v>36</v>
      </c>
      <c r="C17" s="12" t="s">
        <v>37</v>
      </c>
      <c r="D17" s="10">
        <v>95</v>
      </c>
      <c r="E17" s="13">
        <v>92.5</v>
      </c>
      <c r="F17" s="13">
        <f t="shared" si="0"/>
        <v>187.5</v>
      </c>
      <c r="G17" s="10">
        <f t="shared" si="1"/>
        <v>93.25</v>
      </c>
    </row>
    <row r="18" s="2" customFormat="1" ht="20" customHeight="1" spans="1:7">
      <c r="A18" s="10">
        <v>16</v>
      </c>
      <c r="B18" s="11" t="s">
        <v>38</v>
      </c>
      <c r="C18" s="12" t="s">
        <v>39</v>
      </c>
      <c r="D18" s="10">
        <v>91</v>
      </c>
      <c r="E18" s="13">
        <v>92.5</v>
      </c>
      <c r="F18" s="13">
        <f t="shared" si="0"/>
        <v>183.5</v>
      </c>
      <c r="G18" s="10">
        <f t="shared" si="1"/>
        <v>92.05</v>
      </c>
    </row>
    <row r="19" s="2" customFormat="1" ht="20" customHeight="1" spans="1:7">
      <c r="A19" s="10">
        <v>17</v>
      </c>
      <c r="B19" s="11" t="s">
        <v>40</v>
      </c>
      <c r="C19" s="12" t="s">
        <v>41</v>
      </c>
      <c r="D19" s="10">
        <v>98</v>
      </c>
      <c r="E19" s="13">
        <v>89.5</v>
      </c>
      <c r="F19" s="13">
        <f t="shared" si="0"/>
        <v>187.5</v>
      </c>
      <c r="G19" s="10">
        <f t="shared" si="1"/>
        <v>92.05</v>
      </c>
    </row>
    <row r="20" s="2" customFormat="1" ht="20" customHeight="1" spans="1:7">
      <c r="A20" s="10">
        <v>18</v>
      </c>
      <c r="B20" s="11" t="s">
        <v>42</v>
      </c>
      <c r="C20" s="12" t="s">
        <v>43</v>
      </c>
      <c r="D20" s="10">
        <v>92</v>
      </c>
      <c r="E20" s="13">
        <v>91</v>
      </c>
      <c r="F20" s="13">
        <f t="shared" si="0"/>
        <v>183</v>
      </c>
      <c r="G20" s="10">
        <f t="shared" si="1"/>
        <v>91.3</v>
      </c>
    </row>
    <row r="21" s="2" customFormat="1" ht="20" customHeight="1" spans="1:7">
      <c r="A21" s="10">
        <v>19</v>
      </c>
      <c r="B21" s="11" t="s">
        <v>44</v>
      </c>
      <c r="C21" s="12" t="s">
        <v>45</v>
      </c>
      <c r="D21" s="10">
        <v>78</v>
      </c>
      <c r="E21" s="13">
        <v>96</v>
      </c>
      <c r="F21" s="13">
        <f t="shared" si="0"/>
        <v>174</v>
      </c>
      <c r="G21" s="10">
        <f t="shared" si="1"/>
        <v>90.6</v>
      </c>
    </row>
    <row r="22" s="2" customFormat="1" ht="20" customHeight="1" spans="1:7">
      <c r="A22" s="10">
        <v>20</v>
      </c>
      <c r="B22" s="11" t="s">
        <v>46</v>
      </c>
      <c r="C22" s="12" t="s">
        <v>47</v>
      </c>
      <c r="D22" s="10">
        <v>89</v>
      </c>
      <c r="E22" s="13">
        <v>91</v>
      </c>
      <c r="F22" s="13">
        <f t="shared" si="0"/>
        <v>180</v>
      </c>
      <c r="G22" s="10">
        <f t="shared" si="1"/>
        <v>90.4</v>
      </c>
    </row>
    <row r="23" s="2" customFormat="1" ht="20" customHeight="1" spans="1:7">
      <c r="A23" s="10">
        <v>21</v>
      </c>
      <c r="B23" s="11" t="s">
        <v>48</v>
      </c>
      <c r="C23" s="12" t="s">
        <v>49</v>
      </c>
      <c r="D23" s="10">
        <v>76</v>
      </c>
      <c r="E23" s="13">
        <v>96</v>
      </c>
      <c r="F23" s="13">
        <f t="shared" si="0"/>
        <v>172</v>
      </c>
      <c r="G23" s="10">
        <f t="shared" si="1"/>
        <v>90</v>
      </c>
    </row>
    <row r="24" s="2" customFormat="1" ht="20" customHeight="1" spans="1:7">
      <c r="A24" s="10">
        <v>22</v>
      </c>
      <c r="B24" s="11" t="s">
        <v>50</v>
      </c>
      <c r="C24" s="12" t="s">
        <v>51</v>
      </c>
      <c r="D24" s="10">
        <v>91</v>
      </c>
      <c r="E24" s="13">
        <v>89.5</v>
      </c>
      <c r="F24" s="13">
        <f t="shared" si="0"/>
        <v>180.5</v>
      </c>
      <c r="G24" s="10">
        <f t="shared" si="1"/>
        <v>89.95</v>
      </c>
    </row>
    <row r="25" s="2" customFormat="1" ht="20" customHeight="1" spans="1:7">
      <c r="A25" s="10">
        <v>23</v>
      </c>
      <c r="B25" s="11" t="s">
        <v>52</v>
      </c>
      <c r="C25" s="12" t="s">
        <v>53</v>
      </c>
      <c r="D25" s="10">
        <v>80</v>
      </c>
      <c r="E25" s="13">
        <v>93.5</v>
      </c>
      <c r="F25" s="13">
        <f t="shared" si="0"/>
        <v>173.5</v>
      </c>
      <c r="G25" s="10">
        <f t="shared" si="1"/>
        <v>89.45</v>
      </c>
    </row>
    <row r="26" s="2" customFormat="1" ht="20" customHeight="1" spans="1:7">
      <c r="A26" s="10">
        <v>24</v>
      </c>
      <c r="B26" s="11" t="s">
        <v>54</v>
      </c>
      <c r="C26" s="12" t="s">
        <v>55</v>
      </c>
      <c r="D26" s="10">
        <v>77</v>
      </c>
      <c r="E26" s="13">
        <v>94</v>
      </c>
      <c r="F26" s="13">
        <f t="shared" si="0"/>
        <v>171</v>
      </c>
      <c r="G26" s="10">
        <f t="shared" si="1"/>
        <v>88.9</v>
      </c>
    </row>
    <row r="27" s="2" customFormat="1" ht="20" customHeight="1" spans="1:7">
      <c r="A27" s="10">
        <v>25</v>
      </c>
      <c r="B27" s="11" t="s">
        <v>56</v>
      </c>
      <c r="C27" s="12" t="s">
        <v>57</v>
      </c>
      <c r="D27" s="10">
        <v>93</v>
      </c>
      <c r="E27" s="13">
        <v>87</v>
      </c>
      <c r="F27" s="13">
        <f t="shared" si="0"/>
        <v>180</v>
      </c>
      <c r="G27" s="10">
        <f t="shared" si="1"/>
        <v>88.8</v>
      </c>
    </row>
    <row r="28" s="2" customFormat="1" ht="20" customHeight="1" spans="1:7">
      <c r="A28" s="10">
        <v>26</v>
      </c>
      <c r="B28" s="11" t="s">
        <v>58</v>
      </c>
      <c r="C28" s="12" t="s">
        <v>59</v>
      </c>
      <c r="D28" s="10">
        <v>91</v>
      </c>
      <c r="E28" s="13">
        <v>87</v>
      </c>
      <c r="F28" s="13">
        <f t="shared" si="0"/>
        <v>178</v>
      </c>
      <c r="G28" s="10">
        <f t="shared" si="1"/>
        <v>88.2</v>
      </c>
    </row>
    <row r="29" s="2" customFormat="1" ht="20" customHeight="1" spans="1:7">
      <c r="A29" s="10">
        <v>27</v>
      </c>
      <c r="B29" s="11" t="s">
        <v>60</v>
      </c>
      <c r="C29" s="12" t="s">
        <v>61</v>
      </c>
      <c r="D29" s="10">
        <v>72</v>
      </c>
      <c r="E29" s="13">
        <v>94.5</v>
      </c>
      <c r="F29" s="13">
        <f t="shared" si="0"/>
        <v>166.5</v>
      </c>
      <c r="G29" s="10">
        <f t="shared" si="1"/>
        <v>87.75</v>
      </c>
    </row>
    <row r="30" s="2" customFormat="1" ht="20" customHeight="1" spans="1:7">
      <c r="A30" s="10">
        <v>28</v>
      </c>
      <c r="B30" s="11" t="s">
        <v>62</v>
      </c>
      <c r="C30" s="12" t="s">
        <v>63</v>
      </c>
      <c r="D30" s="10">
        <v>79</v>
      </c>
      <c r="E30" s="13">
        <v>91.5</v>
      </c>
      <c r="F30" s="13">
        <f t="shared" si="0"/>
        <v>170.5</v>
      </c>
      <c r="G30" s="10">
        <f t="shared" si="1"/>
        <v>87.75</v>
      </c>
    </row>
    <row r="31" s="2" customFormat="1" ht="20" customHeight="1" spans="1:7">
      <c r="A31" s="10">
        <v>29</v>
      </c>
      <c r="B31" s="11" t="s">
        <v>64</v>
      </c>
      <c r="C31" s="12" t="s">
        <v>65</v>
      </c>
      <c r="D31" s="10">
        <v>80</v>
      </c>
      <c r="E31" s="13">
        <v>91</v>
      </c>
      <c r="F31" s="13">
        <f t="shared" si="0"/>
        <v>171</v>
      </c>
      <c r="G31" s="10">
        <f t="shared" si="1"/>
        <v>87.7</v>
      </c>
    </row>
    <row r="32" s="2" customFormat="1" ht="20" customHeight="1" spans="1:7">
      <c r="A32" s="10">
        <v>30</v>
      </c>
      <c r="B32" s="11" t="s">
        <v>66</v>
      </c>
      <c r="C32" s="12" t="s">
        <v>67</v>
      </c>
      <c r="D32" s="10">
        <v>82</v>
      </c>
      <c r="E32" s="13">
        <v>90</v>
      </c>
      <c r="F32" s="13">
        <f t="shared" si="0"/>
        <v>172</v>
      </c>
      <c r="G32" s="10">
        <f t="shared" si="1"/>
        <v>87.6</v>
      </c>
    </row>
    <row r="33" s="2" customFormat="1" ht="20" customHeight="1" spans="1:7">
      <c r="A33" s="10">
        <v>31</v>
      </c>
      <c r="B33" s="11" t="s">
        <v>68</v>
      </c>
      <c r="C33" s="12" t="s">
        <v>69</v>
      </c>
      <c r="D33" s="10">
        <v>90</v>
      </c>
      <c r="E33" s="13">
        <v>86.5</v>
      </c>
      <c r="F33" s="13">
        <f t="shared" si="0"/>
        <v>176.5</v>
      </c>
      <c r="G33" s="10">
        <f t="shared" si="1"/>
        <v>87.55</v>
      </c>
    </row>
    <row r="34" s="2" customFormat="1" ht="20" customHeight="1" spans="1:7">
      <c r="A34" s="10">
        <v>32</v>
      </c>
      <c r="B34" s="11" t="s">
        <v>70</v>
      </c>
      <c r="C34" s="12" t="s">
        <v>71</v>
      </c>
      <c r="D34" s="10">
        <v>74</v>
      </c>
      <c r="E34" s="13">
        <v>93</v>
      </c>
      <c r="F34" s="13">
        <f t="shared" si="0"/>
        <v>167</v>
      </c>
      <c r="G34" s="10">
        <f t="shared" si="1"/>
        <v>87.3</v>
      </c>
    </row>
    <row r="35" s="2" customFormat="1" ht="20" customHeight="1" spans="1:7">
      <c r="A35" s="10">
        <v>33</v>
      </c>
      <c r="B35" s="11" t="s">
        <v>72</v>
      </c>
      <c r="C35" s="12" t="s">
        <v>73</v>
      </c>
      <c r="D35" s="10">
        <v>83</v>
      </c>
      <c r="E35" s="13">
        <v>89</v>
      </c>
      <c r="F35" s="13">
        <f t="shared" si="0"/>
        <v>172</v>
      </c>
      <c r="G35" s="10">
        <f t="shared" si="1"/>
        <v>87.2</v>
      </c>
    </row>
    <row r="36" s="2" customFormat="1" ht="20" customHeight="1" spans="1:7">
      <c r="A36" s="10">
        <v>34</v>
      </c>
      <c r="B36" s="11" t="s">
        <v>74</v>
      </c>
      <c r="C36" s="12" t="s">
        <v>75</v>
      </c>
      <c r="D36" s="10">
        <v>72</v>
      </c>
      <c r="E36" s="13">
        <v>93.5</v>
      </c>
      <c r="F36" s="13">
        <f t="shared" si="0"/>
        <v>165.5</v>
      </c>
      <c r="G36" s="10">
        <f t="shared" si="1"/>
        <v>87.05</v>
      </c>
    </row>
    <row r="37" s="2" customFormat="1" ht="20" customHeight="1" spans="1:7">
      <c r="A37" s="10">
        <v>35</v>
      </c>
      <c r="B37" s="11" t="s">
        <v>76</v>
      </c>
      <c r="C37" s="12" t="s">
        <v>77</v>
      </c>
      <c r="D37" s="10">
        <v>80</v>
      </c>
      <c r="E37" s="13">
        <v>90</v>
      </c>
      <c r="F37" s="13">
        <f t="shared" si="0"/>
        <v>170</v>
      </c>
      <c r="G37" s="10">
        <f t="shared" si="1"/>
        <v>87</v>
      </c>
    </row>
    <row r="38" s="2" customFormat="1" ht="20" customHeight="1" spans="1:7">
      <c r="A38" s="10">
        <v>36</v>
      </c>
      <c r="B38" s="11" t="s">
        <v>78</v>
      </c>
      <c r="C38" s="12" t="s">
        <v>79</v>
      </c>
      <c r="D38" s="10">
        <v>84</v>
      </c>
      <c r="E38" s="13">
        <v>88</v>
      </c>
      <c r="F38" s="13">
        <f t="shared" si="0"/>
        <v>172</v>
      </c>
      <c r="G38" s="10">
        <f t="shared" si="1"/>
        <v>86.8</v>
      </c>
    </row>
    <row r="39" s="2" customFormat="1" ht="20" customHeight="1" spans="1:7">
      <c r="A39" s="10">
        <v>37</v>
      </c>
      <c r="B39" s="11" t="s">
        <v>80</v>
      </c>
      <c r="C39" s="12" t="s">
        <v>81</v>
      </c>
      <c r="D39" s="10">
        <v>79</v>
      </c>
      <c r="E39" s="13">
        <v>90</v>
      </c>
      <c r="F39" s="13">
        <f t="shared" si="0"/>
        <v>169</v>
      </c>
      <c r="G39" s="10">
        <f t="shared" si="1"/>
        <v>86.7</v>
      </c>
    </row>
    <row r="40" s="2" customFormat="1" ht="20" customHeight="1" spans="1:7">
      <c r="A40" s="10">
        <v>38</v>
      </c>
      <c r="B40" s="11" t="s">
        <v>82</v>
      </c>
      <c r="C40" s="12" t="s">
        <v>83</v>
      </c>
      <c r="D40" s="10">
        <v>86</v>
      </c>
      <c r="E40" s="13">
        <v>87</v>
      </c>
      <c r="F40" s="13">
        <f t="shared" si="0"/>
        <v>173</v>
      </c>
      <c r="G40" s="10">
        <f t="shared" si="1"/>
        <v>86.7</v>
      </c>
    </row>
    <row r="41" s="2" customFormat="1" ht="20" customHeight="1" spans="1:7">
      <c r="A41" s="10">
        <v>39</v>
      </c>
      <c r="B41" s="11" t="s">
        <v>84</v>
      </c>
      <c r="C41" s="12" t="s">
        <v>85</v>
      </c>
      <c r="D41" s="10">
        <v>73</v>
      </c>
      <c r="E41" s="13">
        <v>92</v>
      </c>
      <c r="F41" s="13">
        <f t="shared" si="0"/>
        <v>165</v>
      </c>
      <c r="G41" s="10">
        <f t="shared" si="1"/>
        <v>86.3</v>
      </c>
    </row>
    <row r="42" s="2" customFormat="1" ht="20" customHeight="1" spans="1:7">
      <c r="A42" s="10">
        <v>40</v>
      </c>
      <c r="B42" s="11" t="s">
        <v>86</v>
      </c>
      <c r="C42" s="12" t="s">
        <v>87</v>
      </c>
      <c r="D42" s="10">
        <v>70</v>
      </c>
      <c r="E42" s="13">
        <v>92.5</v>
      </c>
      <c r="F42" s="13">
        <f t="shared" si="0"/>
        <v>162.5</v>
      </c>
      <c r="G42" s="10">
        <f t="shared" si="1"/>
        <v>85.75</v>
      </c>
    </row>
    <row r="43" s="2" customFormat="1" ht="20" customHeight="1" spans="1:7">
      <c r="A43" s="10">
        <v>41</v>
      </c>
      <c r="B43" s="11" t="s">
        <v>88</v>
      </c>
      <c r="C43" s="12" t="s">
        <v>89</v>
      </c>
      <c r="D43" s="10">
        <v>94</v>
      </c>
      <c r="E43" s="13">
        <v>82</v>
      </c>
      <c r="F43" s="13">
        <f t="shared" si="0"/>
        <v>176</v>
      </c>
      <c r="G43" s="10">
        <f t="shared" si="1"/>
        <v>85.6</v>
      </c>
    </row>
    <row r="44" s="2" customFormat="1" ht="20" customHeight="1" spans="1:7">
      <c r="A44" s="10">
        <v>42</v>
      </c>
      <c r="B44" s="11" t="s">
        <v>90</v>
      </c>
      <c r="C44" s="12" t="s">
        <v>91</v>
      </c>
      <c r="D44" s="10">
        <v>75</v>
      </c>
      <c r="E44" s="13">
        <v>90</v>
      </c>
      <c r="F44" s="13">
        <f t="shared" si="0"/>
        <v>165</v>
      </c>
      <c r="G44" s="10">
        <f t="shared" si="1"/>
        <v>85.5</v>
      </c>
    </row>
    <row r="45" s="2" customFormat="1" ht="20" customHeight="1" spans="1:7">
      <c r="A45" s="10">
        <v>43</v>
      </c>
      <c r="B45" s="11" t="s">
        <v>92</v>
      </c>
      <c r="C45" s="12" t="s">
        <v>93</v>
      </c>
      <c r="D45" s="10">
        <v>82</v>
      </c>
      <c r="E45" s="13">
        <v>87</v>
      </c>
      <c r="F45" s="13">
        <f t="shared" si="0"/>
        <v>169</v>
      </c>
      <c r="G45" s="10">
        <f t="shared" si="1"/>
        <v>85.5</v>
      </c>
    </row>
    <row r="46" s="2" customFormat="1" ht="20" customHeight="1" spans="1:7">
      <c r="A46" s="10">
        <v>44</v>
      </c>
      <c r="B46" s="11" t="s">
        <v>94</v>
      </c>
      <c r="C46" s="12" t="s">
        <v>95</v>
      </c>
      <c r="D46" s="10">
        <v>66</v>
      </c>
      <c r="E46" s="13">
        <v>93.5</v>
      </c>
      <c r="F46" s="13">
        <f t="shared" si="0"/>
        <v>159.5</v>
      </c>
      <c r="G46" s="10">
        <f t="shared" si="1"/>
        <v>85.25</v>
      </c>
    </row>
    <row r="47" s="2" customFormat="1" ht="20" customHeight="1" spans="1:7">
      <c r="A47" s="10">
        <v>45</v>
      </c>
      <c r="B47" s="11" t="s">
        <v>96</v>
      </c>
      <c r="C47" s="12" t="s">
        <v>97</v>
      </c>
      <c r="D47" s="10">
        <v>67</v>
      </c>
      <c r="E47" s="13">
        <v>93</v>
      </c>
      <c r="F47" s="13">
        <f t="shared" si="0"/>
        <v>160</v>
      </c>
      <c r="G47" s="10">
        <f t="shared" si="1"/>
        <v>85.2</v>
      </c>
    </row>
    <row r="48" s="2" customFormat="1" ht="20" customHeight="1" spans="1:7">
      <c r="A48" s="10">
        <v>46</v>
      </c>
      <c r="B48" s="11" t="s">
        <v>98</v>
      </c>
      <c r="C48" s="12" t="s">
        <v>99</v>
      </c>
      <c r="D48" s="10">
        <v>89</v>
      </c>
      <c r="E48" s="13">
        <v>83.5</v>
      </c>
      <c r="F48" s="13">
        <f t="shared" si="0"/>
        <v>172.5</v>
      </c>
      <c r="G48" s="10">
        <f t="shared" si="1"/>
        <v>85.15</v>
      </c>
    </row>
    <row r="49" s="2" customFormat="1" ht="20" customHeight="1" spans="1:7">
      <c r="A49" s="10">
        <v>47</v>
      </c>
      <c r="B49" s="11" t="s">
        <v>100</v>
      </c>
      <c r="C49" s="12" t="s">
        <v>101</v>
      </c>
      <c r="D49" s="10">
        <v>77</v>
      </c>
      <c r="E49" s="13">
        <v>88.5</v>
      </c>
      <c r="F49" s="13">
        <f t="shared" si="0"/>
        <v>165.5</v>
      </c>
      <c r="G49" s="10">
        <f t="shared" si="1"/>
        <v>85.05</v>
      </c>
    </row>
    <row r="50" s="2" customFormat="1" ht="20" customHeight="1" spans="1:7">
      <c r="A50" s="10">
        <v>48</v>
      </c>
      <c r="B50" s="11" t="s">
        <v>102</v>
      </c>
      <c r="C50" s="12" t="s">
        <v>103</v>
      </c>
      <c r="D50" s="10">
        <v>80</v>
      </c>
      <c r="E50" s="13">
        <v>87</v>
      </c>
      <c r="F50" s="13">
        <f t="shared" si="0"/>
        <v>167</v>
      </c>
      <c r="G50" s="10">
        <f t="shared" si="1"/>
        <v>84.9</v>
      </c>
    </row>
    <row r="51" s="2" customFormat="1" ht="20" customHeight="1" spans="1:7">
      <c r="A51" s="10">
        <v>49</v>
      </c>
      <c r="B51" s="11" t="s">
        <v>104</v>
      </c>
      <c r="C51" s="12" t="s">
        <v>105</v>
      </c>
      <c r="D51" s="10">
        <v>70</v>
      </c>
      <c r="E51" s="13">
        <v>91</v>
      </c>
      <c r="F51" s="13">
        <f t="shared" si="0"/>
        <v>161</v>
      </c>
      <c r="G51" s="10">
        <f t="shared" si="1"/>
        <v>84.7</v>
      </c>
    </row>
    <row r="52" s="2" customFormat="1" ht="20" customHeight="1" spans="1:7">
      <c r="A52" s="10">
        <v>50</v>
      </c>
      <c r="B52" s="11" t="s">
        <v>106</v>
      </c>
      <c r="C52" s="12" t="s">
        <v>107</v>
      </c>
      <c r="D52" s="10">
        <v>70</v>
      </c>
      <c r="E52" s="13">
        <v>91</v>
      </c>
      <c r="F52" s="13">
        <f t="shared" si="0"/>
        <v>161</v>
      </c>
      <c r="G52" s="10">
        <f t="shared" si="1"/>
        <v>84.7</v>
      </c>
    </row>
    <row r="53" s="2" customFormat="1" ht="20" customHeight="1" spans="1:7">
      <c r="A53" s="10">
        <v>51</v>
      </c>
      <c r="B53" s="11" t="s">
        <v>108</v>
      </c>
      <c r="C53" s="12" t="s">
        <v>109</v>
      </c>
      <c r="D53" s="10">
        <v>85</v>
      </c>
      <c r="E53" s="13">
        <v>84.5</v>
      </c>
      <c r="F53" s="13">
        <f t="shared" si="0"/>
        <v>169.5</v>
      </c>
      <c r="G53" s="10">
        <f t="shared" si="1"/>
        <v>84.65</v>
      </c>
    </row>
    <row r="54" s="2" customFormat="1" ht="20" customHeight="1" spans="1:7">
      <c r="A54" s="10">
        <v>52</v>
      </c>
      <c r="B54" s="11" t="s">
        <v>110</v>
      </c>
      <c r="C54" s="12" t="s">
        <v>111</v>
      </c>
      <c r="D54" s="10">
        <v>88</v>
      </c>
      <c r="E54" s="13">
        <v>83</v>
      </c>
      <c r="F54" s="13">
        <f t="shared" si="0"/>
        <v>171</v>
      </c>
      <c r="G54" s="10">
        <f t="shared" si="1"/>
        <v>84.5</v>
      </c>
    </row>
    <row r="55" s="2" customFormat="1" ht="20" customHeight="1" spans="1:7">
      <c r="A55" s="10">
        <v>53</v>
      </c>
      <c r="B55" s="11" t="s">
        <v>112</v>
      </c>
      <c r="C55" s="12" t="s">
        <v>113</v>
      </c>
      <c r="D55" s="10">
        <v>69</v>
      </c>
      <c r="E55" s="13">
        <v>91</v>
      </c>
      <c r="F55" s="13">
        <f t="shared" si="0"/>
        <v>160</v>
      </c>
      <c r="G55" s="10">
        <f t="shared" si="1"/>
        <v>84.4</v>
      </c>
    </row>
    <row r="56" s="2" customFormat="1" ht="20" customHeight="1" spans="1:7">
      <c r="A56" s="10">
        <v>54</v>
      </c>
      <c r="B56" s="11" t="s">
        <v>114</v>
      </c>
      <c r="C56" s="12" t="s">
        <v>115</v>
      </c>
      <c r="D56" s="10">
        <v>84</v>
      </c>
      <c r="E56" s="13">
        <v>84.5</v>
      </c>
      <c r="F56" s="13">
        <f t="shared" si="0"/>
        <v>168.5</v>
      </c>
      <c r="G56" s="10">
        <f t="shared" si="1"/>
        <v>84.35</v>
      </c>
    </row>
    <row r="57" s="2" customFormat="1" ht="20" customHeight="1" spans="1:7">
      <c r="A57" s="10">
        <v>55</v>
      </c>
      <c r="B57" s="11" t="s">
        <v>116</v>
      </c>
      <c r="C57" s="12" t="s">
        <v>117</v>
      </c>
      <c r="D57" s="10">
        <v>73</v>
      </c>
      <c r="E57" s="13">
        <v>89</v>
      </c>
      <c r="F57" s="13">
        <f t="shared" si="0"/>
        <v>162</v>
      </c>
      <c r="G57" s="10">
        <f t="shared" si="1"/>
        <v>84.2</v>
      </c>
    </row>
    <row r="58" s="2" customFormat="1" ht="20" customHeight="1" spans="1:7">
      <c r="A58" s="10">
        <v>56</v>
      </c>
      <c r="B58" s="11" t="s">
        <v>118</v>
      </c>
      <c r="C58" s="12" t="s">
        <v>119</v>
      </c>
      <c r="D58" s="10">
        <v>69</v>
      </c>
      <c r="E58" s="13">
        <v>90.5</v>
      </c>
      <c r="F58" s="13">
        <f t="shared" si="0"/>
        <v>159.5</v>
      </c>
      <c r="G58" s="10">
        <f t="shared" si="1"/>
        <v>84.05</v>
      </c>
    </row>
    <row r="59" s="2" customFormat="1" ht="20" customHeight="1" spans="1:7">
      <c r="A59" s="10">
        <v>57</v>
      </c>
      <c r="B59" s="11" t="s">
        <v>120</v>
      </c>
      <c r="C59" s="12" t="s">
        <v>121</v>
      </c>
      <c r="D59" s="10">
        <v>70</v>
      </c>
      <c r="E59" s="13">
        <v>90</v>
      </c>
      <c r="F59" s="13">
        <f t="shared" si="0"/>
        <v>160</v>
      </c>
      <c r="G59" s="10">
        <f t="shared" si="1"/>
        <v>84</v>
      </c>
    </row>
    <row r="60" s="2" customFormat="1" ht="20" customHeight="1" spans="1:7">
      <c r="A60" s="10">
        <v>58</v>
      </c>
      <c r="B60" s="11" t="s">
        <v>122</v>
      </c>
      <c r="C60" s="12" t="s">
        <v>123</v>
      </c>
      <c r="D60" s="10">
        <v>77</v>
      </c>
      <c r="E60" s="13">
        <v>87</v>
      </c>
      <c r="F60" s="13">
        <f t="shared" si="0"/>
        <v>164</v>
      </c>
      <c r="G60" s="10">
        <f t="shared" si="1"/>
        <v>84</v>
      </c>
    </row>
    <row r="61" s="2" customFormat="1" ht="20" customHeight="1" spans="1:7">
      <c r="A61" s="10">
        <v>59</v>
      </c>
      <c r="B61" s="11" t="s">
        <v>124</v>
      </c>
      <c r="C61" s="12" t="s">
        <v>125</v>
      </c>
      <c r="D61" s="10">
        <v>80</v>
      </c>
      <c r="E61" s="13">
        <v>85.5</v>
      </c>
      <c r="F61" s="13">
        <f t="shared" si="0"/>
        <v>165.5</v>
      </c>
      <c r="G61" s="10">
        <f t="shared" si="1"/>
        <v>83.85</v>
      </c>
    </row>
    <row r="62" s="2" customFormat="1" ht="20" customHeight="1" spans="1:7">
      <c r="A62" s="10">
        <v>60</v>
      </c>
      <c r="B62" s="11" t="s">
        <v>126</v>
      </c>
      <c r="C62" s="12" t="s">
        <v>127</v>
      </c>
      <c r="D62" s="10">
        <v>83</v>
      </c>
      <c r="E62" s="13">
        <v>84</v>
      </c>
      <c r="F62" s="13">
        <f t="shared" si="0"/>
        <v>167</v>
      </c>
      <c r="G62" s="10">
        <f t="shared" si="1"/>
        <v>83.7</v>
      </c>
    </row>
    <row r="63" s="2" customFormat="1" ht="20" customHeight="1" spans="1:7">
      <c r="A63" s="10">
        <v>61</v>
      </c>
      <c r="B63" s="11" t="s">
        <v>128</v>
      </c>
      <c r="C63" s="12" t="s">
        <v>129</v>
      </c>
      <c r="D63" s="10">
        <v>79</v>
      </c>
      <c r="E63" s="13">
        <v>85.5</v>
      </c>
      <c r="F63" s="13">
        <f t="shared" si="0"/>
        <v>164.5</v>
      </c>
      <c r="G63" s="10">
        <f t="shared" si="1"/>
        <v>83.55</v>
      </c>
    </row>
    <row r="64" s="2" customFormat="1" ht="20" customHeight="1" spans="1:7">
      <c r="A64" s="10">
        <v>62</v>
      </c>
      <c r="B64" s="11" t="s">
        <v>130</v>
      </c>
      <c r="C64" s="12" t="s">
        <v>131</v>
      </c>
      <c r="D64" s="10">
        <v>81</v>
      </c>
      <c r="E64" s="13">
        <v>84.5</v>
      </c>
      <c r="F64" s="13">
        <f t="shared" si="0"/>
        <v>165.5</v>
      </c>
      <c r="G64" s="10">
        <f t="shared" si="1"/>
        <v>83.45</v>
      </c>
    </row>
    <row r="65" s="2" customFormat="1" ht="20" customHeight="1" spans="1:7">
      <c r="A65" s="10">
        <v>63</v>
      </c>
      <c r="B65" s="11" t="s">
        <v>132</v>
      </c>
      <c r="C65" s="12" t="s">
        <v>133</v>
      </c>
      <c r="D65" s="10">
        <v>88</v>
      </c>
      <c r="E65" s="13">
        <v>81.5</v>
      </c>
      <c r="F65" s="13">
        <f t="shared" si="0"/>
        <v>169.5</v>
      </c>
      <c r="G65" s="10">
        <f t="shared" si="1"/>
        <v>83.45</v>
      </c>
    </row>
    <row r="66" s="2" customFormat="1" ht="20" customHeight="1" spans="1:7">
      <c r="A66" s="10">
        <v>64</v>
      </c>
      <c r="B66" s="11" t="s">
        <v>134</v>
      </c>
      <c r="C66" s="12" t="s">
        <v>135</v>
      </c>
      <c r="D66" s="10">
        <v>71</v>
      </c>
      <c r="E66" s="13">
        <v>88.5</v>
      </c>
      <c r="F66" s="13">
        <f t="shared" si="0"/>
        <v>159.5</v>
      </c>
      <c r="G66" s="10">
        <f t="shared" si="1"/>
        <v>83.25</v>
      </c>
    </row>
    <row r="67" s="2" customFormat="1" ht="20" customHeight="1" spans="1:7">
      <c r="A67" s="10">
        <v>65</v>
      </c>
      <c r="B67" s="11" t="s">
        <v>136</v>
      </c>
      <c r="C67" s="12" t="s">
        <v>137</v>
      </c>
      <c r="D67" s="10">
        <v>85</v>
      </c>
      <c r="E67" s="13">
        <v>82.5</v>
      </c>
      <c r="F67" s="13">
        <f t="shared" si="0"/>
        <v>167.5</v>
      </c>
      <c r="G67" s="10">
        <f t="shared" ref="G67:G130" si="2">D67*0.3+E67*0.7</f>
        <v>83.25</v>
      </c>
    </row>
    <row r="68" s="2" customFormat="1" ht="20" customHeight="1" spans="1:7">
      <c r="A68" s="10">
        <v>66</v>
      </c>
      <c r="B68" s="11" t="s">
        <v>138</v>
      </c>
      <c r="C68" s="12" t="s">
        <v>139</v>
      </c>
      <c r="D68" s="10">
        <v>76</v>
      </c>
      <c r="E68" s="13">
        <v>85</v>
      </c>
      <c r="F68" s="13">
        <f t="shared" ref="F68:F131" si="3">D68+E68</f>
        <v>161</v>
      </c>
      <c r="G68" s="10">
        <f t="shared" si="2"/>
        <v>82.3</v>
      </c>
    </row>
    <row r="69" s="2" customFormat="1" ht="20" customHeight="1" spans="1:7">
      <c r="A69" s="10">
        <v>67</v>
      </c>
      <c r="B69" s="11" t="s">
        <v>140</v>
      </c>
      <c r="C69" s="12" t="s">
        <v>141</v>
      </c>
      <c r="D69" s="10">
        <v>88</v>
      </c>
      <c r="E69" s="13">
        <v>79</v>
      </c>
      <c r="F69" s="13">
        <f t="shared" si="3"/>
        <v>167</v>
      </c>
      <c r="G69" s="10">
        <f t="shared" si="2"/>
        <v>81.7</v>
      </c>
    </row>
    <row r="70" s="2" customFormat="1" ht="20" customHeight="1" spans="1:7">
      <c r="A70" s="10">
        <v>68</v>
      </c>
      <c r="B70" s="11" t="s">
        <v>142</v>
      </c>
      <c r="C70" s="12" t="s">
        <v>143</v>
      </c>
      <c r="D70" s="10">
        <v>75</v>
      </c>
      <c r="E70" s="13">
        <v>84.5</v>
      </c>
      <c r="F70" s="13">
        <f t="shared" si="3"/>
        <v>159.5</v>
      </c>
      <c r="G70" s="10">
        <f t="shared" si="2"/>
        <v>81.65</v>
      </c>
    </row>
    <row r="71" s="2" customFormat="1" ht="20" customHeight="1" spans="1:7">
      <c r="A71" s="10">
        <v>69</v>
      </c>
      <c r="B71" s="11" t="s">
        <v>144</v>
      </c>
      <c r="C71" s="12" t="s">
        <v>145</v>
      </c>
      <c r="D71" s="10">
        <v>76</v>
      </c>
      <c r="E71" s="13">
        <v>83.5</v>
      </c>
      <c r="F71" s="13">
        <f t="shared" si="3"/>
        <v>159.5</v>
      </c>
      <c r="G71" s="10">
        <f t="shared" si="2"/>
        <v>81.25</v>
      </c>
    </row>
    <row r="72" s="2" customFormat="1" ht="20" customHeight="1" spans="1:7">
      <c r="A72" s="10">
        <v>70</v>
      </c>
      <c r="B72" s="11" t="s">
        <v>146</v>
      </c>
      <c r="C72" s="12" t="s">
        <v>147</v>
      </c>
      <c r="D72" s="10">
        <v>79</v>
      </c>
      <c r="E72" s="13">
        <v>82</v>
      </c>
      <c r="F72" s="13">
        <f t="shared" si="3"/>
        <v>161</v>
      </c>
      <c r="G72" s="10">
        <f t="shared" si="2"/>
        <v>81.1</v>
      </c>
    </row>
    <row r="73" s="2" customFormat="1" ht="20" customHeight="1" spans="1:7">
      <c r="A73" s="10">
        <v>71</v>
      </c>
      <c r="B73" s="11" t="s">
        <v>148</v>
      </c>
      <c r="C73" s="12" t="s">
        <v>149</v>
      </c>
      <c r="D73" s="10">
        <v>66</v>
      </c>
      <c r="E73" s="13">
        <v>87.5</v>
      </c>
      <c r="F73" s="13">
        <f t="shared" si="3"/>
        <v>153.5</v>
      </c>
      <c r="G73" s="10">
        <f t="shared" si="2"/>
        <v>81.05</v>
      </c>
    </row>
    <row r="74" s="2" customFormat="1" ht="20" customHeight="1" spans="1:7">
      <c r="A74" s="10">
        <v>72</v>
      </c>
      <c r="B74" s="11" t="s">
        <v>150</v>
      </c>
      <c r="C74" s="12" t="s">
        <v>151</v>
      </c>
      <c r="D74" s="10">
        <v>80</v>
      </c>
      <c r="E74" s="13">
        <v>81.5</v>
      </c>
      <c r="F74" s="13">
        <f t="shared" si="3"/>
        <v>161.5</v>
      </c>
      <c r="G74" s="10">
        <f t="shared" si="2"/>
        <v>81.05</v>
      </c>
    </row>
    <row r="75" s="2" customFormat="1" ht="20" customHeight="1" spans="1:7">
      <c r="A75" s="10">
        <v>73</v>
      </c>
      <c r="B75" s="11" t="s">
        <v>152</v>
      </c>
      <c r="C75" s="12" t="s">
        <v>153</v>
      </c>
      <c r="D75" s="10">
        <v>75</v>
      </c>
      <c r="E75" s="13">
        <v>83.5</v>
      </c>
      <c r="F75" s="13">
        <f t="shared" si="3"/>
        <v>158.5</v>
      </c>
      <c r="G75" s="10">
        <f t="shared" si="2"/>
        <v>80.95</v>
      </c>
    </row>
    <row r="76" s="2" customFormat="1" ht="20" customHeight="1" spans="1:7">
      <c r="A76" s="10">
        <v>74</v>
      </c>
      <c r="B76" s="11" t="s">
        <v>154</v>
      </c>
      <c r="C76" s="12" t="s">
        <v>155</v>
      </c>
      <c r="D76" s="10">
        <v>85</v>
      </c>
      <c r="E76" s="13">
        <v>79</v>
      </c>
      <c r="F76" s="13">
        <f t="shared" si="3"/>
        <v>164</v>
      </c>
      <c r="G76" s="10">
        <f t="shared" si="2"/>
        <v>80.8</v>
      </c>
    </row>
    <row r="77" s="2" customFormat="1" ht="20" customHeight="1" spans="1:7">
      <c r="A77" s="10">
        <v>75</v>
      </c>
      <c r="B77" s="11" t="s">
        <v>156</v>
      </c>
      <c r="C77" s="12" t="s">
        <v>157</v>
      </c>
      <c r="D77" s="10">
        <v>81</v>
      </c>
      <c r="E77" s="13">
        <v>80.5</v>
      </c>
      <c r="F77" s="13">
        <f t="shared" si="3"/>
        <v>161.5</v>
      </c>
      <c r="G77" s="10">
        <f t="shared" si="2"/>
        <v>80.65</v>
      </c>
    </row>
    <row r="78" s="2" customFormat="1" ht="20" customHeight="1" spans="1:7">
      <c r="A78" s="10">
        <v>76</v>
      </c>
      <c r="B78" s="11" t="s">
        <v>158</v>
      </c>
      <c r="C78" s="12" t="s">
        <v>159</v>
      </c>
      <c r="D78" s="10">
        <v>83</v>
      </c>
      <c r="E78" s="13">
        <v>79.5</v>
      </c>
      <c r="F78" s="13">
        <f t="shared" si="3"/>
        <v>162.5</v>
      </c>
      <c r="G78" s="10">
        <f t="shared" si="2"/>
        <v>80.55</v>
      </c>
    </row>
    <row r="79" s="2" customFormat="1" ht="20" customHeight="1" spans="1:7">
      <c r="A79" s="10">
        <v>77</v>
      </c>
      <c r="B79" s="11" t="s">
        <v>160</v>
      </c>
      <c r="C79" s="12" t="s">
        <v>161</v>
      </c>
      <c r="D79" s="10">
        <v>85</v>
      </c>
      <c r="E79" s="13">
        <v>78.5</v>
      </c>
      <c r="F79" s="13">
        <f t="shared" si="3"/>
        <v>163.5</v>
      </c>
      <c r="G79" s="10">
        <f t="shared" si="2"/>
        <v>80.45</v>
      </c>
    </row>
    <row r="80" s="2" customFormat="1" ht="20" customHeight="1" spans="1:7">
      <c r="A80" s="10">
        <v>78</v>
      </c>
      <c r="B80" s="11" t="s">
        <v>162</v>
      </c>
      <c r="C80" s="12" t="s">
        <v>163</v>
      </c>
      <c r="D80" s="10">
        <v>73</v>
      </c>
      <c r="E80" s="13">
        <v>83.5</v>
      </c>
      <c r="F80" s="13">
        <f t="shared" si="3"/>
        <v>156.5</v>
      </c>
      <c r="G80" s="10">
        <f t="shared" si="2"/>
        <v>80.35</v>
      </c>
    </row>
    <row r="81" s="2" customFormat="1" ht="20" customHeight="1" spans="1:7">
      <c r="A81" s="10">
        <v>79</v>
      </c>
      <c r="B81" s="11" t="s">
        <v>164</v>
      </c>
      <c r="C81" s="12" t="s">
        <v>165</v>
      </c>
      <c r="D81" s="10">
        <v>88</v>
      </c>
      <c r="E81" s="13">
        <v>77</v>
      </c>
      <c r="F81" s="13">
        <f t="shared" si="3"/>
        <v>165</v>
      </c>
      <c r="G81" s="10">
        <f t="shared" si="2"/>
        <v>80.3</v>
      </c>
    </row>
    <row r="82" s="2" customFormat="1" ht="20" customHeight="1" spans="1:7">
      <c r="A82" s="10">
        <v>80</v>
      </c>
      <c r="B82" s="11" t="s">
        <v>166</v>
      </c>
      <c r="C82" s="12" t="s">
        <v>167</v>
      </c>
      <c r="D82" s="10">
        <v>79</v>
      </c>
      <c r="E82" s="13">
        <v>80.5</v>
      </c>
      <c r="F82" s="13">
        <f t="shared" si="3"/>
        <v>159.5</v>
      </c>
      <c r="G82" s="10">
        <f t="shared" si="2"/>
        <v>80.05</v>
      </c>
    </row>
    <row r="83" s="2" customFormat="1" ht="20" customHeight="1" spans="1:7">
      <c r="A83" s="10">
        <v>81</v>
      </c>
      <c r="B83" s="11" t="s">
        <v>168</v>
      </c>
      <c r="C83" s="12" t="s">
        <v>169</v>
      </c>
      <c r="D83" s="10">
        <v>73</v>
      </c>
      <c r="E83" s="13">
        <v>83</v>
      </c>
      <c r="F83" s="13">
        <f t="shared" si="3"/>
        <v>156</v>
      </c>
      <c r="G83" s="10">
        <f t="shared" si="2"/>
        <v>80</v>
      </c>
    </row>
    <row r="84" s="2" customFormat="1" ht="20" customHeight="1" spans="1:7">
      <c r="A84" s="10">
        <v>82</v>
      </c>
      <c r="B84" s="11" t="s">
        <v>170</v>
      </c>
      <c r="C84" s="12" t="s">
        <v>171</v>
      </c>
      <c r="D84" s="10">
        <v>74</v>
      </c>
      <c r="E84" s="13">
        <v>82.5</v>
      </c>
      <c r="F84" s="13">
        <f t="shared" si="3"/>
        <v>156.5</v>
      </c>
      <c r="G84" s="10">
        <f t="shared" si="2"/>
        <v>79.95</v>
      </c>
    </row>
    <row r="85" s="2" customFormat="1" ht="20" customHeight="1" spans="1:7">
      <c r="A85" s="10">
        <v>83</v>
      </c>
      <c r="B85" s="11" t="s">
        <v>172</v>
      </c>
      <c r="C85" s="12" t="s">
        <v>173</v>
      </c>
      <c r="D85" s="10">
        <v>78</v>
      </c>
      <c r="E85" s="13">
        <v>80.5</v>
      </c>
      <c r="F85" s="13">
        <f t="shared" si="3"/>
        <v>158.5</v>
      </c>
      <c r="G85" s="10">
        <f t="shared" si="2"/>
        <v>79.75</v>
      </c>
    </row>
    <row r="86" s="2" customFormat="1" ht="20" customHeight="1" spans="1:7">
      <c r="A86" s="10">
        <v>84</v>
      </c>
      <c r="B86" s="11" t="s">
        <v>174</v>
      </c>
      <c r="C86" s="12" t="s">
        <v>175</v>
      </c>
      <c r="D86" s="10">
        <v>72</v>
      </c>
      <c r="E86" s="13">
        <v>83</v>
      </c>
      <c r="F86" s="13">
        <f t="shared" si="3"/>
        <v>155</v>
      </c>
      <c r="G86" s="10">
        <f t="shared" si="2"/>
        <v>79.7</v>
      </c>
    </row>
    <row r="87" s="2" customFormat="1" ht="20" customHeight="1" spans="1:7">
      <c r="A87" s="10">
        <v>85</v>
      </c>
      <c r="B87" s="11" t="s">
        <v>176</v>
      </c>
      <c r="C87" s="12" t="s">
        <v>177</v>
      </c>
      <c r="D87" s="10">
        <v>68</v>
      </c>
      <c r="E87" s="13">
        <v>84</v>
      </c>
      <c r="F87" s="13">
        <f t="shared" si="3"/>
        <v>152</v>
      </c>
      <c r="G87" s="10">
        <f t="shared" si="2"/>
        <v>79.2</v>
      </c>
    </row>
    <row r="88" s="2" customFormat="1" ht="20" customHeight="1" spans="1:7">
      <c r="A88" s="10">
        <v>86</v>
      </c>
      <c r="B88" s="11" t="s">
        <v>178</v>
      </c>
      <c r="C88" s="12" t="s">
        <v>179</v>
      </c>
      <c r="D88" s="10">
        <v>78</v>
      </c>
      <c r="E88" s="13">
        <v>79.5</v>
      </c>
      <c r="F88" s="13">
        <f t="shared" si="3"/>
        <v>157.5</v>
      </c>
      <c r="G88" s="10">
        <f t="shared" si="2"/>
        <v>79.05</v>
      </c>
    </row>
    <row r="89" s="2" customFormat="1" ht="20" customHeight="1" spans="1:7">
      <c r="A89" s="10">
        <v>87</v>
      </c>
      <c r="B89" s="11" t="s">
        <v>180</v>
      </c>
      <c r="C89" s="12" t="s">
        <v>181</v>
      </c>
      <c r="D89" s="10">
        <v>66</v>
      </c>
      <c r="E89" s="13">
        <v>84.5</v>
      </c>
      <c r="F89" s="13">
        <f t="shared" si="3"/>
        <v>150.5</v>
      </c>
      <c r="G89" s="10">
        <f t="shared" si="2"/>
        <v>78.95</v>
      </c>
    </row>
    <row r="90" s="2" customFormat="1" ht="20" customHeight="1" spans="1:7">
      <c r="A90" s="10">
        <v>88</v>
      </c>
      <c r="B90" s="11" t="s">
        <v>182</v>
      </c>
      <c r="C90" s="12" t="s">
        <v>183</v>
      </c>
      <c r="D90" s="10">
        <v>74</v>
      </c>
      <c r="E90" s="13">
        <v>80.5</v>
      </c>
      <c r="F90" s="13">
        <f t="shared" si="3"/>
        <v>154.5</v>
      </c>
      <c r="G90" s="10">
        <f t="shared" si="2"/>
        <v>78.55</v>
      </c>
    </row>
    <row r="91" s="2" customFormat="1" ht="20" customHeight="1" spans="1:7">
      <c r="A91" s="10">
        <v>89</v>
      </c>
      <c r="B91" s="11" t="s">
        <v>184</v>
      </c>
      <c r="C91" s="12" t="s">
        <v>185</v>
      </c>
      <c r="D91" s="10">
        <v>83</v>
      </c>
      <c r="E91" s="13">
        <v>76.5</v>
      </c>
      <c r="F91" s="13">
        <f t="shared" si="3"/>
        <v>159.5</v>
      </c>
      <c r="G91" s="10">
        <f t="shared" si="2"/>
        <v>78.45</v>
      </c>
    </row>
    <row r="92" s="2" customFormat="1" ht="20" customHeight="1" spans="1:7">
      <c r="A92" s="10">
        <v>90</v>
      </c>
      <c r="B92" s="11" t="s">
        <v>186</v>
      </c>
      <c r="C92" s="12" t="s">
        <v>187</v>
      </c>
      <c r="D92" s="10">
        <v>90</v>
      </c>
      <c r="E92" s="13">
        <v>73.5</v>
      </c>
      <c r="F92" s="13">
        <f t="shared" si="3"/>
        <v>163.5</v>
      </c>
      <c r="G92" s="10">
        <f t="shared" si="2"/>
        <v>78.45</v>
      </c>
    </row>
    <row r="93" s="2" customFormat="1" ht="20" customHeight="1" spans="1:7">
      <c r="A93" s="10">
        <v>91</v>
      </c>
      <c r="B93" s="11" t="s">
        <v>188</v>
      </c>
      <c r="C93" s="12" t="s">
        <v>189</v>
      </c>
      <c r="D93" s="10">
        <v>65</v>
      </c>
      <c r="E93" s="13">
        <v>84</v>
      </c>
      <c r="F93" s="13">
        <f t="shared" si="3"/>
        <v>149</v>
      </c>
      <c r="G93" s="10">
        <f t="shared" si="2"/>
        <v>78.3</v>
      </c>
    </row>
    <row r="94" s="2" customFormat="1" ht="20" customHeight="1" spans="1:7">
      <c r="A94" s="10">
        <v>92</v>
      </c>
      <c r="B94" s="11" t="s">
        <v>190</v>
      </c>
      <c r="C94" s="12" t="s">
        <v>191</v>
      </c>
      <c r="D94" s="10">
        <v>72</v>
      </c>
      <c r="E94" s="13">
        <v>81</v>
      </c>
      <c r="F94" s="13">
        <f t="shared" si="3"/>
        <v>153</v>
      </c>
      <c r="G94" s="10">
        <f t="shared" si="2"/>
        <v>78.3</v>
      </c>
    </row>
    <row r="95" s="2" customFormat="1" ht="20" customHeight="1" spans="1:7">
      <c r="A95" s="10">
        <v>93</v>
      </c>
      <c r="B95" s="11" t="s">
        <v>192</v>
      </c>
      <c r="C95" s="12" t="s">
        <v>193</v>
      </c>
      <c r="D95" s="10">
        <v>63</v>
      </c>
      <c r="E95" s="13">
        <v>84.5</v>
      </c>
      <c r="F95" s="13">
        <f t="shared" si="3"/>
        <v>147.5</v>
      </c>
      <c r="G95" s="10">
        <f t="shared" si="2"/>
        <v>78.05</v>
      </c>
    </row>
    <row r="96" s="2" customFormat="1" ht="20" customHeight="1" spans="1:7">
      <c r="A96" s="10">
        <v>94</v>
      </c>
      <c r="B96" s="11" t="s">
        <v>194</v>
      </c>
      <c r="C96" s="12" t="s">
        <v>195</v>
      </c>
      <c r="D96" s="10">
        <v>64</v>
      </c>
      <c r="E96" s="13">
        <v>84</v>
      </c>
      <c r="F96" s="13">
        <f t="shared" si="3"/>
        <v>148</v>
      </c>
      <c r="G96" s="10">
        <f t="shared" si="2"/>
        <v>78</v>
      </c>
    </row>
    <row r="97" s="2" customFormat="1" ht="20" customHeight="1" spans="1:7">
      <c r="A97" s="10">
        <v>95</v>
      </c>
      <c r="B97" s="11" t="s">
        <v>196</v>
      </c>
      <c r="C97" s="12" t="s">
        <v>197</v>
      </c>
      <c r="D97" s="10">
        <v>78</v>
      </c>
      <c r="E97" s="13">
        <v>78</v>
      </c>
      <c r="F97" s="13">
        <f t="shared" si="3"/>
        <v>156</v>
      </c>
      <c r="G97" s="10">
        <f t="shared" si="2"/>
        <v>78</v>
      </c>
    </row>
    <row r="98" s="2" customFormat="1" ht="20" customHeight="1" spans="1:7">
      <c r="A98" s="10">
        <v>96</v>
      </c>
      <c r="B98" s="11" t="s">
        <v>198</v>
      </c>
      <c r="C98" s="12" t="s">
        <v>199</v>
      </c>
      <c r="D98" s="10">
        <v>72</v>
      </c>
      <c r="E98" s="13">
        <v>80.5</v>
      </c>
      <c r="F98" s="13">
        <f t="shared" si="3"/>
        <v>152.5</v>
      </c>
      <c r="G98" s="10">
        <f t="shared" si="2"/>
        <v>77.95</v>
      </c>
    </row>
    <row r="99" s="2" customFormat="1" ht="20" customHeight="1" spans="1:7">
      <c r="A99" s="10">
        <v>97</v>
      </c>
      <c r="B99" s="11" t="s">
        <v>200</v>
      </c>
      <c r="C99" s="12" t="s">
        <v>201</v>
      </c>
      <c r="D99" s="10">
        <v>80</v>
      </c>
      <c r="E99" s="13">
        <v>77</v>
      </c>
      <c r="F99" s="13">
        <f t="shared" si="3"/>
        <v>157</v>
      </c>
      <c r="G99" s="10">
        <f t="shared" si="2"/>
        <v>77.9</v>
      </c>
    </row>
    <row r="100" s="2" customFormat="1" ht="20" customHeight="1" spans="1:7">
      <c r="A100" s="10">
        <v>98</v>
      </c>
      <c r="B100" s="11" t="s">
        <v>202</v>
      </c>
      <c r="C100" s="12" t="s">
        <v>203</v>
      </c>
      <c r="D100" s="10">
        <v>81</v>
      </c>
      <c r="E100" s="13">
        <v>76.5</v>
      </c>
      <c r="F100" s="13">
        <f t="shared" si="3"/>
        <v>157.5</v>
      </c>
      <c r="G100" s="10">
        <f t="shared" si="2"/>
        <v>77.85</v>
      </c>
    </row>
    <row r="101" s="2" customFormat="1" ht="20" customHeight="1" spans="1:7">
      <c r="A101" s="10">
        <v>99</v>
      </c>
      <c r="B101" s="11" t="s">
        <v>204</v>
      </c>
      <c r="C101" s="12" t="s">
        <v>205</v>
      </c>
      <c r="D101" s="10">
        <v>77</v>
      </c>
      <c r="E101" s="13">
        <v>78</v>
      </c>
      <c r="F101" s="13">
        <f t="shared" si="3"/>
        <v>155</v>
      </c>
      <c r="G101" s="10">
        <f t="shared" si="2"/>
        <v>77.7</v>
      </c>
    </row>
    <row r="102" s="2" customFormat="1" ht="20" customHeight="1" spans="1:7">
      <c r="A102" s="10">
        <v>100</v>
      </c>
      <c r="B102" s="11" t="s">
        <v>206</v>
      </c>
      <c r="C102" s="12" t="s">
        <v>207</v>
      </c>
      <c r="D102" s="10">
        <v>78</v>
      </c>
      <c r="E102" s="13">
        <v>77.5</v>
      </c>
      <c r="F102" s="13">
        <f t="shared" si="3"/>
        <v>155.5</v>
      </c>
      <c r="G102" s="10">
        <f t="shared" si="2"/>
        <v>77.65</v>
      </c>
    </row>
    <row r="103" s="2" customFormat="1" ht="20" customHeight="1" spans="1:7">
      <c r="A103" s="10">
        <v>101</v>
      </c>
      <c r="B103" s="11" t="s">
        <v>208</v>
      </c>
      <c r="C103" s="12" t="s">
        <v>209</v>
      </c>
      <c r="D103" s="10">
        <v>78</v>
      </c>
      <c r="E103" s="13">
        <v>77.5</v>
      </c>
      <c r="F103" s="13">
        <f t="shared" si="3"/>
        <v>155.5</v>
      </c>
      <c r="G103" s="10">
        <f t="shared" si="2"/>
        <v>77.65</v>
      </c>
    </row>
  </sheetData>
  <autoFilter ref="A2:G103"/>
  <mergeCells count="1">
    <mergeCell ref="A1:G1"/>
  </mergeCells>
  <pageMargins left="0.554166666666667" right="0.554166666666667" top="0.409027777777778" bottom="0.409027777777778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</dc:creator>
  <cp:lastModifiedBy>12</cp:lastModifiedBy>
  <dcterms:created xsi:type="dcterms:W3CDTF">2016-06-30T00:19:00Z</dcterms:created>
  <dcterms:modified xsi:type="dcterms:W3CDTF">2016-07-27T01:58:22Z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