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进入体检名单" sheetId="9" r:id="rId1"/>
  </sheets>
  <calcPr calcId="124519"/>
</workbook>
</file>

<file path=xl/calcChain.xml><?xml version="1.0" encoding="utf-8"?>
<calcChain xmlns="http://schemas.openxmlformats.org/spreadsheetml/2006/main">
  <c r="H57" i="9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<sst xmlns="http://schemas.openxmlformats.org/spreadsheetml/2006/main" count="286" uniqueCount="137">
  <si>
    <t>序号</t>
  </si>
  <si>
    <t>姓名</t>
  </si>
  <si>
    <t>性别</t>
  </si>
  <si>
    <t>岗位代码</t>
  </si>
  <si>
    <t>准考证号</t>
  </si>
  <si>
    <t>笔试成绩</t>
  </si>
  <si>
    <t>面试成绩</t>
  </si>
  <si>
    <t>总成绩</t>
  </si>
  <si>
    <t>总排名</t>
  </si>
  <si>
    <t>是否进入体检</t>
  </si>
  <si>
    <t>女</t>
  </si>
  <si>
    <t>男</t>
  </si>
  <si>
    <t>20166411</t>
  </si>
  <si>
    <t>王隋毅</t>
  </si>
  <si>
    <t>2016006</t>
  </si>
  <si>
    <t>20161331</t>
  </si>
  <si>
    <t>朱虹旭</t>
  </si>
  <si>
    <t>20162312</t>
  </si>
  <si>
    <t>胡德军</t>
  </si>
  <si>
    <t>20164329</t>
  </si>
  <si>
    <t>勾见博</t>
  </si>
  <si>
    <t>20161932</t>
  </si>
  <si>
    <t>王超</t>
  </si>
  <si>
    <t>20162422</t>
  </si>
  <si>
    <t>李健</t>
  </si>
  <si>
    <t>20163619</t>
  </si>
  <si>
    <t>白净</t>
  </si>
  <si>
    <t>20162622</t>
  </si>
  <si>
    <t>卢红彪</t>
  </si>
  <si>
    <t>20161715</t>
  </si>
  <si>
    <t>金茹</t>
  </si>
  <si>
    <t>2016007</t>
  </si>
  <si>
    <t>20163125</t>
  </si>
  <si>
    <t>赵菁菁</t>
  </si>
  <si>
    <t>20163306</t>
  </si>
  <si>
    <t>范月玲</t>
  </si>
  <si>
    <t>20162431</t>
  </si>
  <si>
    <t>魏思懿</t>
  </si>
  <si>
    <t>20164017</t>
  </si>
  <si>
    <t>崔兰英</t>
  </si>
  <si>
    <t>20162207</t>
  </si>
  <si>
    <t>段利男</t>
  </si>
  <si>
    <t>20163430</t>
  </si>
  <si>
    <t>张娜</t>
  </si>
  <si>
    <t>20163006</t>
  </si>
  <si>
    <t>李田野</t>
  </si>
  <si>
    <t>承德县2016年公开招聘事业单位工作人员进入体检人员名单</t>
    <phoneticPr fontId="2" type="noConversion"/>
  </si>
  <si>
    <t>是</t>
    <phoneticPr fontId="1" type="noConversion"/>
  </si>
  <si>
    <t>20161017</t>
  </si>
  <si>
    <t>韩念时</t>
  </si>
  <si>
    <t>2016001</t>
  </si>
  <si>
    <t>20163504</t>
  </si>
  <si>
    <t>孟妍玮</t>
  </si>
  <si>
    <t>20166510</t>
  </si>
  <si>
    <t>张达宁</t>
  </si>
  <si>
    <t>20160504</t>
  </si>
  <si>
    <t>王小艳</t>
  </si>
  <si>
    <t>20162523</t>
  </si>
  <si>
    <t>张季昕</t>
  </si>
  <si>
    <t>20167031</t>
  </si>
  <si>
    <t>刘海萍</t>
  </si>
  <si>
    <t>20160208</t>
  </si>
  <si>
    <t>崔浩然</t>
  </si>
  <si>
    <t>20160316</t>
  </si>
  <si>
    <t>郑如意</t>
  </si>
  <si>
    <t>是</t>
    <phoneticPr fontId="1" type="noConversion"/>
  </si>
  <si>
    <t>20161701</t>
  </si>
  <si>
    <t>崔佳</t>
  </si>
  <si>
    <t>2016002</t>
  </si>
  <si>
    <t>20163822</t>
  </si>
  <si>
    <t>孙璇</t>
  </si>
  <si>
    <t>20162931</t>
  </si>
  <si>
    <t>冯如杰</t>
  </si>
  <si>
    <t>20163901</t>
  </si>
  <si>
    <t>范鑫鑫</t>
  </si>
  <si>
    <t>20163607</t>
  </si>
  <si>
    <t>郑健</t>
  </si>
  <si>
    <t>20160919</t>
  </si>
  <si>
    <t>赵悦</t>
  </si>
  <si>
    <t>20161115</t>
  </si>
  <si>
    <t>孙梦楠</t>
  </si>
  <si>
    <t>20164134</t>
  </si>
  <si>
    <t>佟丹</t>
  </si>
  <si>
    <t>20166608</t>
  </si>
  <si>
    <t>郝志斌</t>
  </si>
  <si>
    <t>2016004</t>
  </si>
  <si>
    <t>20165925</t>
  </si>
  <si>
    <t>乔海文</t>
  </si>
  <si>
    <t>20163416</t>
  </si>
  <si>
    <t>赵津伟</t>
  </si>
  <si>
    <t>20165708</t>
  </si>
  <si>
    <t>李剑</t>
  </si>
  <si>
    <t>20166430</t>
  </si>
  <si>
    <t>王铁岩</t>
  </si>
  <si>
    <t>20162804</t>
  </si>
  <si>
    <t>任浩文</t>
  </si>
  <si>
    <t>20161829</t>
  </si>
  <si>
    <t>陈加明</t>
  </si>
  <si>
    <t>20160322</t>
  </si>
  <si>
    <t>李明澳</t>
  </si>
  <si>
    <t>2016005</t>
  </si>
  <si>
    <t>20161521</t>
  </si>
  <si>
    <t>薛蒙</t>
  </si>
  <si>
    <t>20161008</t>
  </si>
  <si>
    <t>张玲玲</t>
  </si>
  <si>
    <t>20167019</t>
  </si>
  <si>
    <t>毕斯佳</t>
  </si>
  <si>
    <t>20167519</t>
  </si>
  <si>
    <t>李昊昱</t>
  </si>
  <si>
    <t>20160635</t>
  </si>
  <si>
    <t>魏芳芳</t>
  </si>
  <si>
    <t>20161012</t>
  </si>
  <si>
    <t>王娟</t>
  </si>
  <si>
    <t>20165430</t>
  </si>
  <si>
    <t>卢胜男</t>
  </si>
  <si>
    <t>2016003</t>
  </si>
  <si>
    <t>20166301</t>
  </si>
  <si>
    <t>郭颂</t>
  </si>
  <si>
    <t>2016008</t>
  </si>
  <si>
    <t>20162901</t>
  </si>
  <si>
    <t>闫朔</t>
  </si>
  <si>
    <t>20164913</t>
  </si>
  <si>
    <t>王子鹏</t>
  </si>
  <si>
    <t>2016009</t>
  </si>
  <si>
    <t>2016010</t>
  </si>
  <si>
    <t>20164209</t>
  </si>
  <si>
    <t>史利国</t>
  </si>
  <si>
    <t>20163027</t>
  </si>
  <si>
    <t>张磊</t>
  </si>
  <si>
    <t>20160910</t>
  </si>
  <si>
    <t>陈潇宇</t>
  </si>
  <si>
    <t>2016011</t>
  </si>
  <si>
    <t>20162334</t>
  </si>
  <si>
    <t>郭志</t>
  </si>
  <si>
    <t>20162728</t>
  </si>
  <si>
    <t>慕雨</t>
  </si>
  <si>
    <t>2016012</t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</si>
</sst>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>
      <selection sqref="A1:J1"/>
    </sheetView>
  </sheetViews>
  <sheetFormatPr defaultRowHeight="13.5"/>
  <cols>
    <col min="1" max="16384" width="9" style="1"/>
  </cols>
  <sheetData>
    <row r="1" spans="1:10" ht="63" customHeight="1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5" customFormat="1" ht="37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</row>
    <row r="3" spans="1:10" ht="30" customHeight="1">
      <c r="A3" s="7">
        <v>1</v>
      </c>
      <c r="B3" s="7" t="s">
        <v>49</v>
      </c>
      <c r="C3" s="7" t="s">
        <v>10</v>
      </c>
      <c r="D3" s="7" t="s">
        <v>50</v>
      </c>
      <c r="E3" s="7" t="s">
        <v>48</v>
      </c>
      <c r="F3" s="8">
        <v>153.69999999999999</v>
      </c>
      <c r="G3" s="6">
        <v>82.6</v>
      </c>
      <c r="H3" s="6">
        <f t="shared" ref="H3:H57" si="0">F3/2*60%+G3*40%</f>
        <v>79.149999999999991</v>
      </c>
      <c r="I3" s="11">
        <v>1</v>
      </c>
      <c r="J3" s="6" t="s">
        <v>65</v>
      </c>
    </row>
    <row r="4" spans="1:10" ht="30" customHeight="1">
      <c r="A4" s="7">
        <v>2</v>
      </c>
      <c r="B4" s="7" t="s">
        <v>52</v>
      </c>
      <c r="C4" s="7" t="s">
        <v>10</v>
      </c>
      <c r="D4" s="7" t="s">
        <v>50</v>
      </c>
      <c r="E4" s="7" t="s">
        <v>51</v>
      </c>
      <c r="F4" s="8">
        <v>151.19999999999999</v>
      </c>
      <c r="G4" s="6">
        <v>81.599999999999994</v>
      </c>
      <c r="H4" s="6">
        <f t="shared" si="0"/>
        <v>78</v>
      </c>
      <c r="I4" s="11">
        <v>2</v>
      </c>
      <c r="J4" s="6" t="s">
        <v>65</v>
      </c>
    </row>
    <row r="5" spans="1:10" ht="30" customHeight="1">
      <c r="A5" s="7">
        <v>3</v>
      </c>
      <c r="B5" s="7" t="s">
        <v>54</v>
      </c>
      <c r="C5" s="7" t="s">
        <v>11</v>
      </c>
      <c r="D5" s="7" t="s">
        <v>50</v>
      </c>
      <c r="E5" s="7" t="s">
        <v>53</v>
      </c>
      <c r="F5" s="8">
        <v>150.19999999999999</v>
      </c>
      <c r="G5" s="6">
        <v>82.2</v>
      </c>
      <c r="H5" s="6">
        <f t="shared" si="0"/>
        <v>77.94</v>
      </c>
      <c r="I5" s="11">
        <v>3</v>
      </c>
      <c r="J5" s="6" t="s">
        <v>65</v>
      </c>
    </row>
    <row r="6" spans="1:10" ht="30" customHeight="1">
      <c r="A6" s="7">
        <v>4</v>
      </c>
      <c r="B6" s="7" t="s">
        <v>58</v>
      </c>
      <c r="C6" s="7" t="s">
        <v>10</v>
      </c>
      <c r="D6" s="7" t="s">
        <v>50</v>
      </c>
      <c r="E6" s="7" t="s">
        <v>57</v>
      </c>
      <c r="F6" s="8">
        <v>149.19999999999999</v>
      </c>
      <c r="G6" s="6">
        <v>82.6</v>
      </c>
      <c r="H6" s="6">
        <f t="shared" si="0"/>
        <v>77.8</v>
      </c>
      <c r="I6" s="11">
        <v>4</v>
      </c>
      <c r="J6" s="6" t="s">
        <v>65</v>
      </c>
    </row>
    <row r="7" spans="1:10" ht="30" customHeight="1">
      <c r="A7" s="7">
        <v>5</v>
      </c>
      <c r="B7" s="7" t="s">
        <v>56</v>
      </c>
      <c r="C7" s="7" t="s">
        <v>10</v>
      </c>
      <c r="D7" s="7" t="s">
        <v>50</v>
      </c>
      <c r="E7" s="7" t="s">
        <v>55</v>
      </c>
      <c r="F7" s="8">
        <v>149.19999999999999</v>
      </c>
      <c r="G7" s="6">
        <v>82</v>
      </c>
      <c r="H7" s="6">
        <f t="shared" si="0"/>
        <v>77.56</v>
      </c>
      <c r="I7" s="11">
        <v>5</v>
      </c>
      <c r="J7" s="6" t="s">
        <v>65</v>
      </c>
    </row>
    <row r="8" spans="1:10" ht="30" customHeight="1">
      <c r="A8" s="7">
        <v>6</v>
      </c>
      <c r="B8" s="7" t="s">
        <v>60</v>
      </c>
      <c r="C8" s="7" t="s">
        <v>11</v>
      </c>
      <c r="D8" s="7" t="s">
        <v>50</v>
      </c>
      <c r="E8" s="7" t="s">
        <v>59</v>
      </c>
      <c r="F8" s="8">
        <v>148</v>
      </c>
      <c r="G8" s="6">
        <v>81.8</v>
      </c>
      <c r="H8" s="6">
        <f t="shared" si="0"/>
        <v>77.12</v>
      </c>
      <c r="I8" s="11">
        <v>6</v>
      </c>
      <c r="J8" s="6" t="s">
        <v>65</v>
      </c>
    </row>
    <row r="9" spans="1:10" ht="30" customHeight="1">
      <c r="A9" s="7">
        <v>7</v>
      </c>
      <c r="B9" s="7" t="s">
        <v>62</v>
      </c>
      <c r="C9" s="7" t="s">
        <v>11</v>
      </c>
      <c r="D9" s="7" t="s">
        <v>50</v>
      </c>
      <c r="E9" s="7" t="s">
        <v>61</v>
      </c>
      <c r="F9" s="8">
        <v>144.80000000000001</v>
      </c>
      <c r="G9" s="6">
        <v>83.4</v>
      </c>
      <c r="H9" s="6">
        <f t="shared" si="0"/>
        <v>76.800000000000011</v>
      </c>
      <c r="I9" s="11">
        <v>7</v>
      </c>
      <c r="J9" s="6" t="s">
        <v>65</v>
      </c>
    </row>
    <row r="10" spans="1:10" ht="30" customHeight="1">
      <c r="A10" s="7">
        <v>8</v>
      </c>
      <c r="B10" s="7" t="s">
        <v>64</v>
      </c>
      <c r="C10" s="7" t="s">
        <v>10</v>
      </c>
      <c r="D10" s="7" t="s">
        <v>50</v>
      </c>
      <c r="E10" s="7" t="s">
        <v>63</v>
      </c>
      <c r="F10" s="8">
        <v>142.9</v>
      </c>
      <c r="G10" s="6">
        <v>83.6</v>
      </c>
      <c r="H10" s="6">
        <f t="shared" si="0"/>
        <v>76.31</v>
      </c>
      <c r="I10" s="11">
        <v>8</v>
      </c>
      <c r="J10" s="6" t="s">
        <v>65</v>
      </c>
    </row>
    <row r="11" spans="1:10" ht="30" customHeight="1">
      <c r="A11" s="7">
        <v>9</v>
      </c>
      <c r="B11" s="7" t="s">
        <v>70</v>
      </c>
      <c r="C11" s="7" t="s">
        <v>10</v>
      </c>
      <c r="D11" s="7" t="s">
        <v>68</v>
      </c>
      <c r="E11" s="7" t="s">
        <v>69</v>
      </c>
      <c r="F11" s="8">
        <v>146.80000000000001</v>
      </c>
      <c r="G11" s="6">
        <v>82.2</v>
      </c>
      <c r="H11" s="6">
        <f t="shared" si="0"/>
        <v>76.92</v>
      </c>
      <c r="I11" s="11">
        <v>1</v>
      </c>
      <c r="J11" s="6" t="s">
        <v>47</v>
      </c>
    </row>
    <row r="12" spans="1:10" ht="30" customHeight="1">
      <c r="A12" s="7">
        <v>10</v>
      </c>
      <c r="B12" s="7" t="s">
        <v>67</v>
      </c>
      <c r="C12" s="7" t="s">
        <v>10</v>
      </c>
      <c r="D12" s="7" t="s">
        <v>68</v>
      </c>
      <c r="E12" s="7" t="s">
        <v>66</v>
      </c>
      <c r="F12" s="8">
        <v>147.9</v>
      </c>
      <c r="G12" s="6">
        <v>79.2</v>
      </c>
      <c r="H12" s="6">
        <f t="shared" si="0"/>
        <v>76.05</v>
      </c>
      <c r="I12" s="11">
        <v>2</v>
      </c>
      <c r="J12" s="6" t="s">
        <v>47</v>
      </c>
    </row>
    <row r="13" spans="1:10" ht="30" customHeight="1">
      <c r="A13" s="7">
        <v>11</v>
      </c>
      <c r="B13" s="7" t="s">
        <v>72</v>
      </c>
      <c r="C13" s="7" t="s">
        <v>10</v>
      </c>
      <c r="D13" s="7" t="s">
        <v>68</v>
      </c>
      <c r="E13" s="7" t="s">
        <v>71</v>
      </c>
      <c r="F13" s="8">
        <v>143.4</v>
      </c>
      <c r="G13" s="6">
        <v>81</v>
      </c>
      <c r="H13" s="6">
        <f t="shared" si="0"/>
        <v>75.42</v>
      </c>
      <c r="I13" s="11">
        <v>3</v>
      </c>
      <c r="J13" s="6" t="s">
        <v>47</v>
      </c>
    </row>
    <row r="14" spans="1:10" ht="30" customHeight="1">
      <c r="A14" s="7">
        <v>12</v>
      </c>
      <c r="B14" s="7" t="s">
        <v>76</v>
      </c>
      <c r="C14" s="7" t="s">
        <v>10</v>
      </c>
      <c r="D14" s="7" t="s">
        <v>68</v>
      </c>
      <c r="E14" s="7" t="s">
        <v>75</v>
      </c>
      <c r="F14" s="8">
        <v>141.19999999999999</v>
      </c>
      <c r="G14" s="6">
        <v>82</v>
      </c>
      <c r="H14" s="6">
        <f t="shared" si="0"/>
        <v>75.16</v>
      </c>
      <c r="I14" s="11">
        <v>4</v>
      </c>
      <c r="J14" s="6" t="s">
        <v>47</v>
      </c>
    </row>
    <row r="15" spans="1:10" ht="30" customHeight="1">
      <c r="A15" s="7">
        <v>13</v>
      </c>
      <c r="B15" s="7" t="s">
        <v>74</v>
      </c>
      <c r="C15" s="7" t="s">
        <v>10</v>
      </c>
      <c r="D15" s="7" t="s">
        <v>68</v>
      </c>
      <c r="E15" s="7" t="s">
        <v>73</v>
      </c>
      <c r="F15" s="8">
        <v>141.4</v>
      </c>
      <c r="G15" s="6">
        <v>81.8</v>
      </c>
      <c r="H15" s="6">
        <f t="shared" si="0"/>
        <v>75.14</v>
      </c>
      <c r="I15" s="11">
        <v>5</v>
      </c>
      <c r="J15" s="6" t="s">
        <v>47</v>
      </c>
    </row>
    <row r="16" spans="1:10" ht="30" customHeight="1">
      <c r="A16" s="7">
        <v>14</v>
      </c>
      <c r="B16" s="7" t="s">
        <v>78</v>
      </c>
      <c r="C16" s="7" t="s">
        <v>10</v>
      </c>
      <c r="D16" s="7" t="s">
        <v>68</v>
      </c>
      <c r="E16" s="7" t="s">
        <v>77</v>
      </c>
      <c r="F16" s="8">
        <v>140.69999999999999</v>
      </c>
      <c r="G16" s="6">
        <v>82.2</v>
      </c>
      <c r="H16" s="6">
        <f t="shared" si="0"/>
        <v>75.09</v>
      </c>
      <c r="I16" s="11">
        <v>6</v>
      </c>
      <c r="J16" s="6" t="s">
        <v>47</v>
      </c>
    </row>
    <row r="17" spans="1:10" ht="30" customHeight="1">
      <c r="A17" s="7">
        <v>15</v>
      </c>
      <c r="B17" s="7" t="s">
        <v>80</v>
      </c>
      <c r="C17" s="7" t="s">
        <v>10</v>
      </c>
      <c r="D17" s="7" t="s">
        <v>68</v>
      </c>
      <c r="E17" s="7" t="s">
        <v>79</v>
      </c>
      <c r="F17" s="8">
        <v>139.5</v>
      </c>
      <c r="G17" s="6">
        <v>82.6</v>
      </c>
      <c r="H17" s="6">
        <f t="shared" si="0"/>
        <v>74.89</v>
      </c>
      <c r="I17" s="11">
        <v>7</v>
      </c>
      <c r="J17" s="6" t="s">
        <v>47</v>
      </c>
    </row>
    <row r="18" spans="1:10" ht="30" customHeight="1">
      <c r="A18" s="7">
        <v>16</v>
      </c>
      <c r="B18" s="7" t="s">
        <v>82</v>
      </c>
      <c r="C18" s="7" t="s">
        <v>10</v>
      </c>
      <c r="D18" s="7" t="s">
        <v>68</v>
      </c>
      <c r="E18" s="7" t="s">
        <v>81</v>
      </c>
      <c r="F18" s="8">
        <v>139.5</v>
      </c>
      <c r="G18" s="6">
        <v>82.2</v>
      </c>
      <c r="H18" s="6">
        <f t="shared" si="0"/>
        <v>74.73</v>
      </c>
      <c r="I18" s="11">
        <v>8</v>
      </c>
      <c r="J18" s="6" t="s">
        <v>47</v>
      </c>
    </row>
    <row r="19" spans="1:10" ht="30" customHeight="1">
      <c r="A19" s="7">
        <v>17</v>
      </c>
      <c r="B19" s="7" t="s">
        <v>114</v>
      </c>
      <c r="C19" s="7" t="s">
        <v>10</v>
      </c>
      <c r="D19" s="7" t="s">
        <v>115</v>
      </c>
      <c r="E19" s="7" t="s">
        <v>113</v>
      </c>
      <c r="F19" s="8">
        <v>145.69999999999999</v>
      </c>
      <c r="G19" s="6">
        <v>82.2</v>
      </c>
      <c r="H19" s="6">
        <f t="shared" si="0"/>
        <v>76.59</v>
      </c>
      <c r="I19" s="11">
        <v>1</v>
      </c>
      <c r="J19" s="6" t="s">
        <v>65</v>
      </c>
    </row>
    <row r="20" spans="1:10" ht="30" customHeight="1">
      <c r="A20" s="7">
        <v>18</v>
      </c>
      <c r="B20" s="7" t="s">
        <v>84</v>
      </c>
      <c r="C20" s="7" t="s">
        <v>11</v>
      </c>
      <c r="D20" s="7" t="s">
        <v>85</v>
      </c>
      <c r="E20" s="7" t="s">
        <v>83</v>
      </c>
      <c r="F20" s="8">
        <v>155.4</v>
      </c>
      <c r="G20" s="6">
        <v>83.8</v>
      </c>
      <c r="H20" s="6">
        <f t="shared" si="0"/>
        <v>80.14</v>
      </c>
      <c r="I20" s="11">
        <v>1</v>
      </c>
      <c r="J20" s="6" t="s">
        <v>65</v>
      </c>
    </row>
    <row r="21" spans="1:10" ht="30" customHeight="1">
      <c r="A21" s="7">
        <v>19</v>
      </c>
      <c r="B21" s="7" t="s">
        <v>87</v>
      </c>
      <c r="C21" s="7" t="s">
        <v>11</v>
      </c>
      <c r="D21" s="7" t="s">
        <v>85</v>
      </c>
      <c r="E21" s="7" t="s">
        <v>86</v>
      </c>
      <c r="F21" s="8">
        <v>154.4</v>
      </c>
      <c r="G21" s="6">
        <v>82.8</v>
      </c>
      <c r="H21" s="6">
        <f t="shared" si="0"/>
        <v>79.44</v>
      </c>
      <c r="I21" s="11">
        <v>2</v>
      </c>
      <c r="J21" s="6" t="s">
        <v>65</v>
      </c>
    </row>
    <row r="22" spans="1:10" ht="30" customHeight="1">
      <c r="A22" s="7">
        <v>20</v>
      </c>
      <c r="B22" s="7" t="s">
        <v>89</v>
      </c>
      <c r="C22" s="7" t="s">
        <v>11</v>
      </c>
      <c r="D22" s="7" t="s">
        <v>85</v>
      </c>
      <c r="E22" s="7" t="s">
        <v>88</v>
      </c>
      <c r="F22" s="8">
        <v>154.19999999999999</v>
      </c>
      <c r="G22" s="6">
        <v>81.599999999999994</v>
      </c>
      <c r="H22" s="6">
        <f t="shared" si="0"/>
        <v>78.900000000000006</v>
      </c>
      <c r="I22" s="11">
        <v>3</v>
      </c>
      <c r="J22" s="6" t="s">
        <v>65</v>
      </c>
    </row>
    <row r="23" spans="1:10" ht="30" customHeight="1">
      <c r="A23" s="7">
        <v>21</v>
      </c>
      <c r="B23" s="7" t="s">
        <v>91</v>
      </c>
      <c r="C23" s="7" t="s">
        <v>11</v>
      </c>
      <c r="D23" s="7" t="s">
        <v>85</v>
      </c>
      <c r="E23" s="7" t="s">
        <v>90</v>
      </c>
      <c r="F23" s="8">
        <v>152.1</v>
      </c>
      <c r="G23" s="6">
        <v>83</v>
      </c>
      <c r="H23" s="6">
        <f t="shared" si="0"/>
        <v>78.83</v>
      </c>
      <c r="I23" s="11">
        <v>4</v>
      </c>
      <c r="J23" s="6" t="s">
        <v>65</v>
      </c>
    </row>
    <row r="24" spans="1:10" ht="30" customHeight="1">
      <c r="A24" s="7">
        <v>22</v>
      </c>
      <c r="B24" s="7" t="s">
        <v>95</v>
      </c>
      <c r="C24" s="7" t="s">
        <v>11</v>
      </c>
      <c r="D24" s="7" t="s">
        <v>85</v>
      </c>
      <c r="E24" s="7" t="s">
        <v>94</v>
      </c>
      <c r="F24" s="8">
        <v>149.80000000000001</v>
      </c>
      <c r="G24" s="6">
        <v>84</v>
      </c>
      <c r="H24" s="6">
        <f t="shared" si="0"/>
        <v>78.540000000000006</v>
      </c>
      <c r="I24" s="11">
        <v>5</v>
      </c>
      <c r="J24" s="6" t="s">
        <v>65</v>
      </c>
    </row>
    <row r="25" spans="1:10" ht="30" customHeight="1">
      <c r="A25" s="7">
        <v>23</v>
      </c>
      <c r="B25" s="7" t="s">
        <v>93</v>
      </c>
      <c r="C25" s="7" t="s">
        <v>11</v>
      </c>
      <c r="D25" s="7" t="s">
        <v>85</v>
      </c>
      <c r="E25" s="7" t="s">
        <v>92</v>
      </c>
      <c r="F25" s="8">
        <v>152</v>
      </c>
      <c r="G25" s="6">
        <v>81.8</v>
      </c>
      <c r="H25" s="6">
        <f t="shared" si="0"/>
        <v>78.319999999999993</v>
      </c>
      <c r="I25" s="11">
        <v>6</v>
      </c>
      <c r="J25" s="6" t="s">
        <v>65</v>
      </c>
    </row>
    <row r="26" spans="1:10" ht="30" customHeight="1">
      <c r="A26" s="7">
        <v>24</v>
      </c>
      <c r="B26" s="7" t="s">
        <v>97</v>
      </c>
      <c r="C26" s="7" t="s">
        <v>11</v>
      </c>
      <c r="D26" s="7" t="s">
        <v>85</v>
      </c>
      <c r="E26" s="7" t="s">
        <v>96</v>
      </c>
      <c r="F26" s="8">
        <v>147.19999999999999</v>
      </c>
      <c r="G26" s="6">
        <v>85.2</v>
      </c>
      <c r="H26" s="6">
        <f t="shared" si="0"/>
        <v>78.240000000000009</v>
      </c>
      <c r="I26" s="11">
        <v>7</v>
      </c>
      <c r="J26" s="6" t="s">
        <v>65</v>
      </c>
    </row>
    <row r="27" spans="1:10" ht="30" customHeight="1">
      <c r="A27" s="7">
        <v>25</v>
      </c>
      <c r="B27" s="7" t="s">
        <v>99</v>
      </c>
      <c r="C27" s="7" t="s">
        <v>10</v>
      </c>
      <c r="D27" s="7" t="s">
        <v>100</v>
      </c>
      <c r="E27" s="7" t="s">
        <v>98</v>
      </c>
      <c r="F27" s="8">
        <v>170.6</v>
      </c>
      <c r="G27" s="6">
        <v>80</v>
      </c>
      <c r="H27" s="6">
        <f t="shared" si="0"/>
        <v>83.18</v>
      </c>
      <c r="I27" s="12">
        <v>1</v>
      </c>
      <c r="J27" s="10" t="s">
        <v>65</v>
      </c>
    </row>
    <row r="28" spans="1:10" ht="30" customHeight="1">
      <c r="A28" s="7">
        <v>26</v>
      </c>
      <c r="B28" s="7" t="s">
        <v>104</v>
      </c>
      <c r="C28" s="7" t="s">
        <v>10</v>
      </c>
      <c r="D28" s="7" t="s">
        <v>100</v>
      </c>
      <c r="E28" s="7" t="s">
        <v>103</v>
      </c>
      <c r="F28" s="8">
        <v>165.4</v>
      </c>
      <c r="G28" s="6">
        <v>80.2</v>
      </c>
      <c r="H28" s="6">
        <f t="shared" si="0"/>
        <v>81.7</v>
      </c>
      <c r="I28" s="12">
        <v>2</v>
      </c>
      <c r="J28" s="10" t="s">
        <v>65</v>
      </c>
    </row>
    <row r="29" spans="1:10" ht="30" customHeight="1">
      <c r="A29" s="7">
        <v>27</v>
      </c>
      <c r="B29" s="7" t="s">
        <v>102</v>
      </c>
      <c r="C29" s="7" t="s">
        <v>10</v>
      </c>
      <c r="D29" s="7" t="s">
        <v>100</v>
      </c>
      <c r="E29" s="7" t="s">
        <v>101</v>
      </c>
      <c r="F29" s="8">
        <v>166.7</v>
      </c>
      <c r="G29" s="6">
        <v>79</v>
      </c>
      <c r="H29" s="6">
        <f t="shared" si="0"/>
        <v>81.61</v>
      </c>
      <c r="I29" s="12">
        <v>3</v>
      </c>
      <c r="J29" s="10" t="s">
        <v>65</v>
      </c>
    </row>
    <row r="30" spans="1:10" ht="30" customHeight="1">
      <c r="A30" s="7">
        <v>28</v>
      </c>
      <c r="B30" s="7" t="s">
        <v>106</v>
      </c>
      <c r="C30" s="7" t="s">
        <v>10</v>
      </c>
      <c r="D30" s="7" t="s">
        <v>100</v>
      </c>
      <c r="E30" s="7" t="s">
        <v>105</v>
      </c>
      <c r="F30" s="8">
        <v>152.1</v>
      </c>
      <c r="G30" s="6">
        <v>81.599999999999994</v>
      </c>
      <c r="H30" s="6">
        <f t="shared" si="0"/>
        <v>78.27</v>
      </c>
      <c r="I30" s="12">
        <v>4</v>
      </c>
      <c r="J30" s="10" t="s">
        <v>65</v>
      </c>
    </row>
    <row r="31" spans="1:10" ht="30" customHeight="1">
      <c r="A31" s="7">
        <v>29</v>
      </c>
      <c r="B31" s="7" t="s">
        <v>108</v>
      </c>
      <c r="C31" s="7" t="s">
        <v>10</v>
      </c>
      <c r="D31" s="7" t="s">
        <v>100</v>
      </c>
      <c r="E31" s="7" t="s">
        <v>107</v>
      </c>
      <c r="F31" s="8">
        <v>150.5</v>
      </c>
      <c r="G31" s="6">
        <v>82.2</v>
      </c>
      <c r="H31" s="6">
        <f t="shared" si="0"/>
        <v>78.03</v>
      </c>
      <c r="I31" s="12">
        <v>5</v>
      </c>
      <c r="J31" s="10" t="s">
        <v>65</v>
      </c>
    </row>
    <row r="32" spans="1:10" ht="30" customHeight="1">
      <c r="A32" s="7">
        <v>30</v>
      </c>
      <c r="B32" s="7" t="s">
        <v>110</v>
      </c>
      <c r="C32" s="7" t="s">
        <v>10</v>
      </c>
      <c r="D32" s="7" t="s">
        <v>100</v>
      </c>
      <c r="E32" s="7" t="s">
        <v>109</v>
      </c>
      <c r="F32" s="8">
        <v>148.5</v>
      </c>
      <c r="G32" s="6">
        <v>82</v>
      </c>
      <c r="H32" s="6">
        <f t="shared" si="0"/>
        <v>77.349999999999994</v>
      </c>
      <c r="I32" s="12">
        <v>6</v>
      </c>
      <c r="J32" s="10" t="s">
        <v>65</v>
      </c>
    </row>
    <row r="33" spans="1:10" ht="30" customHeight="1">
      <c r="A33" s="7">
        <v>31</v>
      </c>
      <c r="B33" s="7" t="s">
        <v>112</v>
      </c>
      <c r="C33" s="7" t="s">
        <v>10</v>
      </c>
      <c r="D33" s="7" t="s">
        <v>100</v>
      </c>
      <c r="E33" s="7" t="s">
        <v>111</v>
      </c>
      <c r="F33" s="8">
        <v>148.1</v>
      </c>
      <c r="G33" s="6">
        <v>80.8</v>
      </c>
      <c r="H33" s="6">
        <f t="shared" si="0"/>
        <v>76.75</v>
      </c>
      <c r="I33" s="12">
        <v>7</v>
      </c>
      <c r="J33" s="10" t="s">
        <v>65</v>
      </c>
    </row>
    <row r="34" spans="1:10" s="5" customFormat="1" ht="30" customHeight="1">
      <c r="A34" s="7">
        <v>32</v>
      </c>
      <c r="B34" s="7" t="s">
        <v>13</v>
      </c>
      <c r="C34" s="7" t="s">
        <v>11</v>
      </c>
      <c r="D34" s="7" t="s">
        <v>14</v>
      </c>
      <c r="E34" s="7" t="s">
        <v>12</v>
      </c>
      <c r="F34" s="8">
        <v>155.19999999999999</v>
      </c>
      <c r="G34" s="6">
        <v>80.2</v>
      </c>
      <c r="H34" s="6">
        <f t="shared" si="0"/>
        <v>78.64</v>
      </c>
      <c r="I34" s="13">
        <v>1</v>
      </c>
      <c r="J34" s="6" t="s">
        <v>47</v>
      </c>
    </row>
    <row r="35" spans="1:10" s="5" customFormat="1" ht="30" customHeight="1">
      <c r="A35" s="7">
        <v>33</v>
      </c>
      <c r="B35" s="7" t="s">
        <v>16</v>
      </c>
      <c r="C35" s="7" t="s">
        <v>11</v>
      </c>
      <c r="D35" s="7" t="s">
        <v>14</v>
      </c>
      <c r="E35" s="7" t="s">
        <v>15</v>
      </c>
      <c r="F35" s="8">
        <v>152</v>
      </c>
      <c r="G35" s="6">
        <v>80.8</v>
      </c>
      <c r="H35" s="6">
        <f t="shared" si="0"/>
        <v>77.92</v>
      </c>
      <c r="I35" s="13">
        <v>2</v>
      </c>
      <c r="J35" s="6" t="s">
        <v>47</v>
      </c>
    </row>
    <row r="36" spans="1:10" s="5" customFormat="1" ht="30" customHeight="1">
      <c r="A36" s="7">
        <v>34</v>
      </c>
      <c r="B36" s="7" t="s">
        <v>20</v>
      </c>
      <c r="C36" s="7" t="s">
        <v>11</v>
      </c>
      <c r="D36" s="7" t="s">
        <v>14</v>
      </c>
      <c r="E36" s="7" t="s">
        <v>19</v>
      </c>
      <c r="F36" s="8">
        <v>148.4</v>
      </c>
      <c r="G36" s="6">
        <v>83.2</v>
      </c>
      <c r="H36" s="6">
        <f t="shared" si="0"/>
        <v>77.800000000000011</v>
      </c>
      <c r="I36" s="13">
        <v>3</v>
      </c>
      <c r="J36" s="6" t="s">
        <v>47</v>
      </c>
    </row>
    <row r="37" spans="1:10" s="5" customFormat="1" ht="30" customHeight="1">
      <c r="A37" s="7">
        <v>35</v>
      </c>
      <c r="B37" s="7" t="s">
        <v>18</v>
      </c>
      <c r="C37" s="7" t="s">
        <v>11</v>
      </c>
      <c r="D37" s="7" t="s">
        <v>14</v>
      </c>
      <c r="E37" s="7" t="s">
        <v>17</v>
      </c>
      <c r="F37" s="8">
        <v>151.19999999999999</v>
      </c>
      <c r="G37" s="6">
        <v>80.8</v>
      </c>
      <c r="H37" s="6">
        <f t="shared" si="0"/>
        <v>77.679999999999993</v>
      </c>
      <c r="I37" s="13">
        <v>4</v>
      </c>
      <c r="J37" s="6" t="s">
        <v>47</v>
      </c>
    </row>
    <row r="38" spans="1:10" s="5" customFormat="1" ht="30" customHeight="1">
      <c r="A38" s="7">
        <v>36</v>
      </c>
      <c r="B38" s="7" t="s">
        <v>22</v>
      </c>
      <c r="C38" s="7" t="s">
        <v>11</v>
      </c>
      <c r="D38" s="7" t="s">
        <v>14</v>
      </c>
      <c r="E38" s="7" t="s">
        <v>21</v>
      </c>
      <c r="F38" s="8">
        <v>147.4</v>
      </c>
      <c r="G38" s="6">
        <v>82.4</v>
      </c>
      <c r="H38" s="6">
        <f t="shared" si="0"/>
        <v>77.180000000000007</v>
      </c>
      <c r="I38" s="13">
        <v>5</v>
      </c>
      <c r="J38" s="6" t="s">
        <v>47</v>
      </c>
    </row>
    <row r="39" spans="1:10" s="5" customFormat="1" ht="30" customHeight="1">
      <c r="A39" s="7">
        <v>37</v>
      </c>
      <c r="B39" s="7" t="s">
        <v>24</v>
      </c>
      <c r="C39" s="7" t="s">
        <v>11</v>
      </c>
      <c r="D39" s="7" t="s">
        <v>14</v>
      </c>
      <c r="E39" s="7" t="s">
        <v>23</v>
      </c>
      <c r="F39" s="8">
        <v>147.19999999999999</v>
      </c>
      <c r="G39" s="6">
        <v>80.599999999999994</v>
      </c>
      <c r="H39" s="6">
        <f t="shared" si="0"/>
        <v>76.400000000000006</v>
      </c>
      <c r="I39" s="13">
        <v>6</v>
      </c>
      <c r="J39" s="6" t="s">
        <v>47</v>
      </c>
    </row>
    <row r="40" spans="1:10" s="5" customFormat="1" ht="30" customHeight="1">
      <c r="A40" s="7">
        <v>38</v>
      </c>
      <c r="B40" s="7" t="s">
        <v>28</v>
      </c>
      <c r="C40" s="7" t="s">
        <v>11</v>
      </c>
      <c r="D40" s="7" t="s">
        <v>14</v>
      </c>
      <c r="E40" s="7" t="s">
        <v>27</v>
      </c>
      <c r="F40" s="8">
        <v>144.30000000000001</v>
      </c>
      <c r="G40" s="6">
        <v>82</v>
      </c>
      <c r="H40" s="6">
        <f t="shared" si="0"/>
        <v>76.09</v>
      </c>
      <c r="I40" s="13">
        <v>7</v>
      </c>
      <c r="J40" s="6" t="s">
        <v>47</v>
      </c>
    </row>
    <row r="41" spans="1:10" s="5" customFormat="1" ht="30" customHeight="1">
      <c r="A41" s="7">
        <v>39</v>
      </c>
      <c r="B41" s="7" t="s">
        <v>26</v>
      </c>
      <c r="C41" s="7" t="s">
        <v>11</v>
      </c>
      <c r="D41" s="7" t="s">
        <v>14</v>
      </c>
      <c r="E41" s="7" t="s">
        <v>25</v>
      </c>
      <c r="F41" s="8">
        <v>146.1</v>
      </c>
      <c r="G41" s="6">
        <v>80.400000000000006</v>
      </c>
      <c r="H41" s="6">
        <f t="shared" si="0"/>
        <v>75.990000000000009</v>
      </c>
      <c r="I41" s="13">
        <v>8</v>
      </c>
      <c r="J41" s="6" t="s">
        <v>47</v>
      </c>
    </row>
    <row r="42" spans="1:10" s="5" customFormat="1" ht="30" customHeight="1">
      <c r="A42" s="7">
        <v>40</v>
      </c>
      <c r="B42" s="7" t="s">
        <v>30</v>
      </c>
      <c r="C42" s="7" t="s">
        <v>10</v>
      </c>
      <c r="D42" s="7" t="s">
        <v>31</v>
      </c>
      <c r="E42" s="7" t="s">
        <v>29</v>
      </c>
      <c r="F42" s="8">
        <v>163.5</v>
      </c>
      <c r="G42" s="6">
        <v>75.2</v>
      </c>
      <c r="H42" s="6">
        <f t="shared" si="0"/>
        <v>79.13</v>
      </c>
      <c r="I42" s="11">
        <v>1</v>
      </c>
      <c r="J42" s="6" t="s">
        <v>47</v>
      </c>
    </row>
    <row r="43" spans="1:10" s="5" customFormat="1" ht="30" customHeight="1">
      <c r="A43" s="7">
        <v>41</v>
      </c>
      <c r="B43" s="7" t="s">
        <v>35</v>
      </c>
      <c r="C43" s="7" t="s">
        <v>10</v>
      </c>
      <c r="D43" s="7" t="s">
        <v>31</v>
      </c>
      <c r="E43" s="7" t="s">
        <v>34</v>
      </c>
      <c r="F43" s="8">
        <v>147.1</v>
      </c>
      <c r="G43" s="6">
        <v>81.8</v>
      </c>
      <c r="H43" s="6">
        <f t="shared" si="0"/>
        <v>76.849999999999994</v>
      </c>
      <c r="I43" s="11">
        <v>2</v>
      </c>
      <c r="J43" s="6" t="s">
        <v>47</v>
      </c>
    </row>
    <row r="44" spans="1:10" s="5" customFormat="1" ht="30" customHeight="1">
      <c r="A44" s="7">
        <v>42</v>
      </c>
      <c r="B44" s="7" t="s">
        <v>33</v>
      </c>
      <c r="C44" s="7" t="s">
        <v>10</v>
      </c>
      <c r="D44" s="7" t="s">
        <v>31</v>
      </c>
      <c r="E44" s="7" t="s">
        <v>32</v>
      </c>
      <c r="F44" s="8">
        <v>147.4</v>
      </c>
      <c r="G44" s="6">
        <v>81.2</v>
      </c>
      <c r="H44" s="6">
        <f t="shared" si="0"/>
        <v>76.7</v>
      </c>
      <c r="I44" s="11">
        <v>3</v>
      </c>
      <c r="J44" s="6" t="s">
        <v>47</v>
      </c>
    </row>
    <row r="45" spans="1:10" s="5" customFormat="1" ht="30" customHeight="1">
      <c r="A45" s="7">
        <v>43</v>
      </c>
      <c r="B45" s="7" t="s">
        <v>43</v>
      </c>
      <c r="C45" s="7" t="s">
        <v>10</v>
      </c>
      <c r="D45" s="7" t="s">
        <v>31</v>
      </c>
      <c r="E45" s="7" t="s">
        <v>42</v>
      </c>
      <c r="F45" s="8">
        <v>145</v>
      </c>
      <c r="G45" s="6">
        <v>83</v>
      </c>
      <c r="H45" s="6">
        <f t="shared" si="0"/>
        <v>76.7</v>
      </c>
      <c r="I45" s="11">
        <v>4</v>
      </c>
      <c r="J45" s="6" t="s">
        <v>47</v>
      </c>
    </row>
    <row r="46" spans="1:10" s="5" customFormat="1" ht="30" customHeight="1">
      <c r="A46" s="7">
        <v>44</v>
      </c>
      <c r="B46" s="7" t="s">
        <v>37</v>
      </c>
      <c r="C46" s="7" t="s">
        <v>10</v>
      </c>
      <c r="D46" s="7" t="s">
        <v>31</v>
      </c>
      <c r="E46" s="7" t="s">
        <v>36</v>
      </c>
      <c r="F46" s="8">
        <v>146.30000000000001</v>
      </c>
      <c r="G46" s="6">
        <v>81.400000000000006</v>
      </c>
      <c r="H46" s="6">
        <f t="shared" si="0"/>
        <v>76.45</v>
      </c>
      <c r="I46" s="11">
        <v>5</v>
      </c>
      <c r="J46" s="6" t="s">
        <v>47</v>
      </c>
    </row>
    <row r="47" spans="1:10" s="5" customFormat="1" ht="30" customHeight="1">
      <c r="A47" s="7">
        <v>45</v>
      </c>
      <c r="B47" s="7" t="s">
        <v>39</v>
      </c>
      <c r="C47" s="7" t="s">
        <v>10</v>
      </c>
      <c r="D47" s="7" t="s">
        <v>31</v>
      </c>
      <c r="E47" s="7" t="s">
        <v>38</v>
      </c>
      <c r="F47" s="8">
        <v>145.80000000000001</v>
      </c>
      <c r="G47" s="6">
        <v>79.8</v>
      </c>
      <c r="H47" s="6">
        <f t="shared" si="0"/>
        <v>75.66</v>
      </c>
      <c r="I47" s="11">
        <v>6</v>
      </c>
      <c r="J47" s="6" t="s">
        <v>47</v>
      </c>
    </row>
    <row r="48" spans="1:10" s="5" customFormat="1" ht="30" customHeight="1">
      <c r="A48" s="7">
        <v>46</v>
      </c>
      <c r="B48" s="7" t="s">
        <v>45</v>
      </c>
      <c r="C48" s="7" t="s">
        <v>10</v>
      </c>
      <c r="D48" s="7" t="s">
        <v>31</v>
      </c>
      <c r="E48" s="7" t="s">
        <v>44</v>
      </c>
      <c r="F48" s="8">
        <v>144.19999999999999</v>
      </c>
      <c r="G48" s="6">
        <v>81</v>
      </c>
      <c r="H48" s="6">
        <f t="shared" si="0"/>
        <v>75.66</v>
      </c>
      <c r="I48" s="11">
        <v>7</v>
      </c>
      <c r="J48" s="6" t="s">
        <v>47</v>
      </c>
    </row>
    <row r="49" spans="1:10" s="5" customFormat="1" ht="30" customHeight="1">
      <c r="A49" s="7">
        <v>47</v>
      </c>
      <c r="B49" s="7" t="s">
        <v>41</v>
      </c>
      <c r="C49" s="7" t="s">
        <v>10</v>
      </c>
      <c r="D49" s="7" t="s">
        <v>31</v>
      </c>
      <c r="E49" s="7" t="s">
        <v>40</v>
      </c>
      <c r="F49" s="8">
        <v>145.5</v>
      </c>
      <c r="G49" s="6">
        <v>79.599999999999994</v>
      </c>
      <c r="H49" s="6">
        <f t="shared" si="0"/>
        <v>75.489999999999995</v>
      </c>
      <c r="I49" s="11">
        <v>8</v>
      </c>
      <c r="J49" s="6" t="s">
        <v>47</v>
      </c>
    </row>
    <row r="50" spans="1:10" ht="30" customHeight="1">
      <c r="A50" s="7">
        <v>48</v>
      </c>
      <c r="B50" s="7" t="s">
        <v>117</v>
      </c>
      <c r="C50" s="7" t="s">
        <v>10</v>
      </c>
      <c r="D50" s="7" t="s">
        <v>118</v>
      </c>
      <c r="E50" s="7" t="s">
        <v>116</v>
      </c>
      <c r="F50" s="8">
        <v>150.30000000000001</v>
      </c>
      <c r="G50" s="6">
        <v>83.4</v>
      </c>
      <c r="H50" s="6">
        <f t="shared" si="0"/>
        <v>78.450000000000017</v>
      </c>
      <c r="I50" s="11">
        <v>1</v>
      </c>
      <c r="J50" s="6" t="s">
        <v>65</v>
      </c>
    </row>
    <row r="51" spans="1:10" ht="30" customHeight="1">
      <c r="A51" s="7">
        <v>49</v>
      </c>
      <c r="B51" s="7" t="s">
        <v>120</v>
      </c>
      <c r="C51" s="7" t="s">
        <v>10</v>
      </c>
      <c r="D51" s="7" t="s">
        <v>118</v>
      </c>
      <c r="E51" s="7" t="s">
        <v>119</v>
      </c>
      <c r="F51" s="8">
        <v>144.30000000000001</v>
      </c>
      <c r="G51" s="6">
        <v>82.6</v>
      </c>
      <c r="H51" s="6">
        <f t="shared" si="0"/>
        <v>76.33</v>
      </c>
      <c r="I51" s="11">
        <v>2</v>
      </c>
      <c r="J51" s="6" t="s">
        <v>65</v>
      </c>
    </row>
    <row r="52" spans="1:10" ht="30" customHeight="1">
      <c r="A52" s="7">
        <v>50</v>
      </c>
      <c r="B52" s="7" t="s">
        <v>122</v>
      </c>
      <c r="C52" s="7" t="s">
        <v>11</v>
      </c>
      <c r="D52" s="7" t="s">
        <v>123</v>
      </c>
      <c r="E52" s="7" t="s">
        <v>121</v>
      </c>
      <c r="F52" s="8">
        <v>152.4</v>
      </c>
      <c r="G52" s="6">
        <v>83.6</v>
      </c>
      <c r="H52" s="6">
        <f t="shared" si="0"/>
        <v>79.16</v>
      </c>
      <c r="I52" s="11">
        <v>1</v>
      </c>
      <c r="J52" s="6" t="s">
        <v>65</v>
      </c>
    </row>
    <row r="53" spans="1:10" ht="30" customHeight="1">
      <c r="A53" s="7">
        <v>51</v>
      </c>
      <c r="B53" s="7" t="s">
        <v>126</v>
      </c>
      <c r="C53" s="7" t="s">
        <v>11</v>
      </c>
      <c r="D53" s="7" t="s">
        <v>124</v>
      </c>
      <c r="E53" s="7" t="s">
        <v>125</v>
      </c>
      <c r="F53" s="8">
        <v>153.69999999999999</v>
      </c>
      <c r="G53" s="6">
        <v>83.6</v>
      </c>
      <c r="H53" s="6">
        <f t="shared" si="0"/>
        <v>79.549999999999983</v>
      </c>
      <c r="I53" s="12">
        <v>1</v>
      </c>
      <c r="J53" s="10" t="s">
        <v>65</v>
      </c>
    </row>
    <row r="54" spans="1:10" ht="30" customHeight="1">
      <c r="A54" s="7">
        <v>52</v>
      </c>
      <c r="B54" s="7" t="s">
        <v>128</v>
      </c>
      <c r="C54" s="7" t="s">
        <v>11</v>
      </c>
      <c r="D54" s="7" t="s">
        <v>124</v>
      </c>
      <c r="E54" s="7" t="s">
        <v>127</v>
      </c>
      <c r="F54" s="8">
        <v>149.9</v>
      </c>
      <c r="G54" s="6">
        <v>83.2</v>
      </c>
      <c r="H54" s="6">
        <f t="shared" si="0"/>
        <v>78.25</v>
      </c>
      <c r="I54" s="12">
        <v>2</v>
      </c>
      <c r="J54" s="10" t="s">
        <v>65</v>
      </c>
    </row>
    <row r="55" spans="1:10" ht="30" customHeight="1">
      <c r="A55" s="7">
        <v>53</v>
      </c>
      <c r="B55" s="7" t="s">
        <v>133</v>
      </c>
      <c r="C55" s="7" t="s">
        <v>10</v>
      </c>
      <c r="D55" s="7" t="s">
        <v>131</v>
      </c>
      <c r="E55" s="7" t="s">
        <v>132</v>
      </c>
      <c r="F55" s="8">
        <v>151.1</v>
      </c>
      <c r="G55" s="6">
        <v>83.6</v>
      </c>
      <c r="H55" s="6">
        <f t="shared" si="0"/>
        <v>78.77</v>
      </c>
      <c r="I55" s="12">
        <v>1</v>
      </c>
      <c r="J55" s="10" t="s">
        <v>65</v>
      </c>
    </row>
    <row r="56" spans="1:10" ht="30" customHeight="1">
      <c r="A56" s="7">
        <v>54</v>
      </c>
      <c r="B56" s="7" t="s">
        <v>130</v>
      </c>
      <c r="C56" s="7" t="s">
        <v>10</v>
      </c>
      <c r="D56" s="7" t="s">
        <v>131</v>
      </c>
      <c r="E56" s="7" t="s">
        <v>129</v>
      </c>
      <c r="F56" s="8">
        <v>152.19999999999999</v>
      </c>
      <c r="G56" s="6">
        <v>82.6</v>
      </c>
      <c r="H56" s="6">
        <f t="shared" si="0"/>
        <v>78.699999999999989</v>
      </c>
      <c r="I56" s="12">
        <v>2</v>
      </c>
      <c r="J56" s="10" t="s">
        <v>65</v>
      </c>
    </row>
    <row r="57" spans="1:10" ht="30" customHeight="1">
      <c r="A57" s="7">
        <v>55</v>
      </c>
      <c r="B57" s="7" t="s">
        <v>135</v>
      </c>
      <c r="C57" s="7" t="s">
        <v>10</v>
      </c>
      <c r="D57" s="7" t="s">
        <v>136</v>
      </c>
      <c r="E57" s="7" t="s">
        <v>134</v>
      </c>
      <c r="F57" s="8">
        <v>149</v>
      </c>
      <c r="G57" s="6">
        <v>84</v>
      </c>
      <c r="H57" s="6">
        <f t="shared" si="0"/>
        <v>78.3</v>
      </c>
      <c r="I57" s="11">
        <v>1</v>
      </c>
      <c r="J57" s="6" t="s">
        <v>65</v>
      </c>
    </row>
  </sheetData>
  <mergeCells count="1">
    <mergeCell ref="A1:J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2016-09-17T07:53:33Z</cp:lastPrinted>
  <dcterms:created xsi:type="dcterms:W3CDTF">2006-09-13T11:21:51Z</dcterms:created>
  <dcterms:modified xsi:type="dcterms:W3CDTF">2016-09-18T06:25:54Z</dcterms:modified>
</cp:coreProperties>
</file>