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<sst xmlns="http://schemas.openxmlformats.org/spreadsheetml/2006/main" count="44">
  <si>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2015年事业编制招聘调剂情况公示</t>
  </si>
  <si>
    <t>序号</t>
  </si>
  <si>
    <t>考生姓名</t>
  </si>
  <si>
    <t>职位代码</t>
  </si>
  <si>
    <t>招聘
人数</t>
  </si>
  <si>
    <t>面试
成绩</t>
  </si>
  <si>
    <t>总成绩</t>
  </si>
  <si>
    <t>调剂岗位排名</t>
  </si>
  <si>
    <t>调剂报名岗位代码</t>
  </si>
  <si>
    <t>调剂结果</t>
  </si>
  <si>
    <t>丁姗</t>
  </si>
  <si>
    <t>6504343</t>
  </si>
  <si>
    <t>调剂上进入体检</t>
  </si>
  <si>
    <t>马热木古丽阿不来提</t>
  </si>
  <si>
    <t>6504161</t>
  </si>
  <si>
    <t/>
  </si>
  <si>
    <t>努尔比开托留</t>
  </si>
  <si>
    <t>6504281</t>
  </si>
  <si>
    <t>特呢思古丽木拉提</t>
  </si>
  <si>
    <t>6504127</t>
  </si>
  <si>
    <t>曾梅</t>
  </si>
  <si>
    <t>6504173</t>
  </si>
  <si>
    <t>阿热布格齐木多尔吉</t>
  </si>
  <si>
    <t>6504184</t>
  </si>
  <si>
    <t>张沙</t>
  </si>
  <si>
    <t>6504208</t>
  </si>
  <si>
    <t>也尔江特留哈孜</t>
  </si>
  <si>
    <t>6504293</t>
  </si>
  <si>
    <t>达娃美德格</t>
  </si>
  <si>
    <t>6504175</t>
  </si>
  <si>
    <t>阿丽努尔努尔兰汗</t>
  </si>
  <si>
    <t>6504296</t>
  </si>
  <si>
    <t>鲁甜甜</t>
  </si>
  <si>
    <t>6504317</t>
  </si>
  <si>
    <t>苏冰</t>
  </si>
  <si>
    <t>6504330</t>
  </si>
  <si>
    <t>王亚平</t>
  </si>
  <si>
    <t>6504318</t>
  </si>
  <si>
    <t>厚晓霞</t>
  </si>
  <si>
    <t>6504337</t>
  </si>
  <si>
    <t>阿斯娅巴扎尔别克</t>
  </si>
  <si>
    <t>6504115</t>
  </si>
  <si>
    <t>阿那尔古丽艾特肯</t>
  </si>
  <si>
    <t>6504350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</si>
</sst>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B18"/>
  <sheetViews>
    <sheetView tabSelected="1" workbookViewId="0">
      <selection activeCell="K4" sqref="K4"/>
    </sheetView>
  </sheetViews>
  <sheetFormatPr defaultColWidth="9" defaultRowHeight="13.5"/>
  <cols>
    <col min="1" max="1" width="6" style="1" customWidth="1"/>
    <col min="2" max="2" width="18.25" customWidth="1"/>
    <col min="4" max="4" width="4.75" customWidth="1"/>
    <col min="5" max="5" width="6.5" customWidth="1"/>
    <col min="6" max="6" width="7.375" customWidth="1"/>
    <col min="7" max="7" width="7.625" customWidth="1"/>
    <col min="9" max="9" width="14.5" style="1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184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</row>
    <row r="3" ht="23" customHeight="1" spans="1:184">
      <c r="A3" s="3">
        <v>1</v>
      </c>
      <c r="B3" s="10" t="s">
        <v>10</v>
      </c>
      <c r="C3" s="10" t="s">
        <v>11</v>
      </c>
      <c r="D3" s="11">
        <v>1</v>
      </c>
      <c r="E3" s="7">
        <v>84.7</v>
      </c>
      <c r="F3" s="7">
        <v>66.35</v>
      </c>
      <c r="G3" s="7">
        <v>1</v>
      </c>
      <c r="H3" s="7">
        <v>6504035</v>
      </c>
      <c r="I3" s="7" t="s">
        <v>12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</row>
    <row r="4" ht="23" customHeight="1" spans="1:184">
      <c r="A4" s="3">
        <v>2</v>
      </c>
      <c r="B4" s="10" t="s">
        <v>13</v>
      </c>
      <c r="C4" s="10" t="s">
        <v>14</v>
      </c>
      <c r="D4" s="11">
        <v>1</v>
      </c>
      <c r="E4" s="7">
        <v>77.4</v>
      </c>
      <c r="F4" s="7">
        <v>62.45</v>
      </c>
      <c r="G4" s="7">
        <v>2</v>
      </c>
      <c r="H4" s="7">
        <v>6504035</v>
      </c>
      <c r="I4" s="7" t="s">
        <v>15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</row>
    <row r="5" ht="23" customHeight="1" spans="1:184">
      <c r="A5" s="3">
        <v>3</v>
      </c>
      <c r="B5" s="10" t="s">
        <v>16</v>
      </c>
      <c r="C5" s="10" t="s">
        <v>17</v>
      </c>
      <c r="D5" s="11">
        <v>1</v>
      </c>
      <c r="E5" s="7">
        <v>64</v>
      </c>
      <c r="F5" s="7">
        <v>51.5</v>
      </c>
      <c r="G5" s="7">
        <v>1</v>
      </c>
      <c r="H5" s="7">
        <v>6504106</v>
      </c>
      <c r="I5" s="7" t="s">
        <v>12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</row>
    <row r="6" ht="23" customHeight="1" spans="1:184">
      <c r="A6" s="3">
        <v>4</v>
      </c>
      <c r="B6" s="10" t="s">
        <v>18</v>
      </c>
      <c r="C6" s="10" t="s">
        <v>19</v>
      </c>
      <c r="D6" s="11">
        <v>1</v>
      </c>
      <c r="E6" s="7">
        <v>78.8</v>
      </c>
      <c r="F6" s="7">
        <v>57.15</v>
      </c>
      <c r="G6" s="7">
        <v>1</v>
      </c>
      <c r="H6" s="7">
        <v>6504125</v>
      </c>
      <c r="I6" s="7" t="s">
        <v>12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</row>
    <row r="7" ht="23" customHeight="1" spans="1:184">
      <c r="A7" s="3">
        <v>5</v>
      </c>
      <c r="B7" s="10" t="s">
        <v>20</v>
      </c>
      <c r="C7" s="10" t="s">
        <v>21</v>
      </c>
      <c r="D7" s="11">
        <v>1</v>
      </c>
      <c r="E7" s="7">
        <v>85.9</v>
      </c>
      <c r="F7" s="7">
        <v>61.825</v>
      </c>
      <c r="G7" s="7">
        <v>1</v>
      </c>
      <c r="H7" s="7">
        <v>6504166</v>
      </c>
      <c r="I7" s="7" t="s">
        <v>12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</row>
    <row r="8" ht="23" customHeight="1" spans="1:184">
      <c r="A8" s="3">
        <v>6</v>
      </c>
      <c r="B8" s="10" t="s">
        <v>22</v>
      </c>
      <c r="C8" s="10" t="s">
        <v>23</v>
      </c>
      <c r="D8" s="11">
        <v>1</v>
      </c>
      <c r="E8" s="7">
        <v>70.2</v>
      </c>
      <c r="F8" s="7">
        <v>53.725</v>
      </c>
      <c r="G8" s="7">
        <v>1</v>
      </c>
      <c r="H8" s="7">
        <v>6504180</v>
      </c>
      <c r="I8" s="7" t="s">
        <v>12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</row>
    <row r="9" ht="23" customHeight="1" spans="1:184">
      <c r="A9" s="3">
        <v>7</v>
      </c>
      <c r="B9" s="10" t="s">
        <v>24</v>
      </c>
      <c r="C9" s="10" t="s">
        <v>25</v>
      </c>
      <c r="D9" s="11">
        <v>1</v>
      </c>
      <c r="E9" s="7">
        <v>83.9</v>
      </c>
      <c r="F9" s="7">
        <v>66.95</v>
      </c>
      <c r="G9" s="7">
        <v>1</v>
      </c>
      <c r="H9" s="7">
        <v>6504216</v>
      </c>
      <c r="I9" s="7" t="s">
        <v>12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</row>
    <row r="10" ht="23" customHeight="1" spans="1:184">
      <c r="A10" s="3">
        <v>8</v>
      </c>
      <c r="B10" s="10" t="s">
        <v>26</v>
      </c>
      <c r="C10" s="10" t="s">
        <v>27</v>
      </c>
      <c r="D10" s="11">
        <v>1</v>
      </c>
      <c r="E10" s="7">
        <v>72.9</v>
      </c>
      <c r="F10" s="7">
        <v>55.95</v>
      </c>
      <c r="G10" s="7">
        <v>1</v>
      </c>
      <c r="H10" s="7">
        <v>6504240</v>
      </c>
      <c r="I10" s="7" t="s">
        <v>12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</row>
    <row r="11" ht="23" customHeight="1" spans="1:184">
      <c r="A11" s="3">
        <v>9</v>
      </c>
      <c r="B11" s="10" t="s">
        <v>28</v>
      </c>
      <c r="C11" s="10" t="s">
        <v>29</v>
      </c>
      <c r="D11" s="11">
        <v>1</v>
      </c>
      <c r="E11" s="7">
        <v>75.8</v>
      </c>
      <c r="F11" s="7">
        <v>55.9</v>
      </c>
      <c r="G11" s="7">
        <v>1</v>
      </c>
      <c r="H11" s="7">
        <v>6504294</v>
      </c>
      <c r="I11" s="7" t="s">
        <v>12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</row>
    <row r="12" ht="23" customHeight="1" spans="1:184">
      <c r="A12" s="3">
        <v>10</v>
      </c>
      <c r="B12" s="10" t="s">
        <v>30</v>
      </c>
      <c r="C12" s="10" t="s">
        <v>31</v>
      </c>
      <c r="D12" s="11">
        <v>1</v>
      </c>
      <c r="E12" s="7">
        <v>76.8</v>
      </c>
      <c r="F12" s="7">
        <v>57.65</v>
      </c>
      <c r="G12" s="7">
        <v>1</v>
      </c>
      <c r="H12" s="7">
        <v>6504298</v>
      </c>
      <c r="I12" s="7" t="s">
        <v>12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</row>
    <row r="13" ht="23" customHeight="1" spans="1:184">
      <c r="A13" s="3">
        <v>11</v>
      </c>
      <c r="B13" s="10" t="s">
        <v>32</v>
      </c>
      <c r="C13" s="10" t="s">
        <v>33</v>
      </c>
      <c r="D13" s="11">
        <v>1</v>
      </c>
      <c r="E13" s="7">
        <v>82.9</v>
      </c>
      <c r="F13" s="7">
        <v>66.075</v>
      </c>
      <c r="G13" s="7">
        <v>1</v>
      </c>
      <c r="H13" s="7">
        <v>6504324</v>
      </c>
      <c r="I13" s="7" t="s">
        <v>12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</row>
    <row r="14" ht="23" customHeight="1" spans="1:184">
      <c r="A14" s="3">
        <v>12</v>
      </c>
      <c r="B14" s="10" t="s">
        <v>34</v>
      </c>
      <c r="C14" s="10" t="s">
        <v>35</v>
      </c>
      <c r="D14" s="11">
        <v>1</v>
      </c>
      <c r="E14" s="7">
        <v>80.4</v>
      </c>
      <c r="F14" s="7">
        <v>63.45</v>
      </c>
      <c r="G14" s="7">
        <v>2</v>
      </c>
      <c r="H14" s="7">
        <v>6504324</v>
      </c>
      <c r="I14" s="7" t="s">
        <v>15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</row>
    <row r="15" ht="23" customHeight="1" spans="1:184">
      <c r="A15" s="3">
        <v>13</v>
      </c>
      <c r="B15" s="10" t="s">
        <v>36</v>
      </c>
      <c r="C15" s="10" t="s">
        <v>37</v>
      </c>
      <c r="D15" s="11">
        <v>1</v>
      </c>
      <c r="E15" s="7">
        <v>76.3</v>
      </c>
      <c r="F15" s="7">
        <v>58.4</v>
      </c>
      <c r="G15" s="7">
        <v>3</v>
      </c>
      <c r="H15" s="7">
        <v>6504324</v>
      </c>
      <c r="I15" s="7" t="s">
        <v>15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</row>
    <row r="16" ht="23" customHeight="1" spans="1:184">
      <c r="A16" s="3">
        <v>14</v>
      </c>
      <c r="B16" s="10" t="s">
        <v>38</v>
      </c>
      <c r="C16" s="10" t="s">
        <v>39</v>
      </c>
      <c r="D16" s="11">
        <v>1</v>
      </c>
      <c r="E16" s="7">
        <v>82.2</v>
      </c>
      <c r="F16" s="7">
        <v>65.1</v>
      </c>
      <c r="G16" s="7">
        <v>1</v>
      </c>
      <c r="H16" s="7">
        <v>6504338</v>
      </c>
      <c r="I16" s="7" t="s">
        <v>12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</row>
    <row r="17" ht="23" customHeight="1" spans="1:184">
      <c r="A17" s="3">
        <v>15</v>
      </c>
      <c r="B17" s="10" t="s">
        <v>40</v>
      </c>
      <c r="C17" s="10" t="s">
        <v>41</v>
      </c>
      <c r="D17" s="11">
        <v>1</v>
      </c>
      <c r="E17" s="7">
        <v>79.3</v>
      </c>
      <c r="F17" s="7">
        <v>65.025</v>
      </c>
      <c r="G17" s="7">
        <v>2</v>
      </c>
      <c r="H17" s="7">
        <v>6504338</v>
      </c>
      <c r="I17" s="7" t="str">
        <f>IF(G17&lt;=D17,"调剂上进入体检","")</f>
        <v/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</row>
    <row r="18" ht="23" customHeight="1" spans="1:184">
      <c r="A18" s="3">
        <v>16</v>
      </c>
      <c r="B18" s="10" t="s">
        <v>42</v>
      </c>
      <c r="C18" s="10" t="s">
        <v>43</v>
      </c>
      <c r="D18" s="11">
        <v>1</v>
      </c>
      <c r="E18" s="7">
        <v>78.86</v>
      </c>
      <c r="F18" s="7">
        <v>62.93</v>
      </c>
      <c r="G18" s="7">
        <v>3</v>
      </c>
      <c r="H18" s="7">
        <v>6504338</v>
      </c>
      <c r="I18" s="7" t="str">
        <f>IF(G18&lt;=D18,"调剂上","")</f>
        <v/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</row>
  </sheetData>
  <sortState ref="B2:HD17">
    <sortCondition ref="H2:H17"/>
    <sortCondition ref="F2:F17" descending="1"/>
  </sortState>
  <mergeCells count="1">
    <mergeCell ref="A1:I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SYKIIII</dc:creator>
  <dcterms:created xsi:type="dcterms:W3CDTF">2016-10-15T12:07:00Z</dcterms:created>
  <dcterms:modified xsi:type="dcterms:W3CDTF">2016-10-18T04:45:19Z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