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60" windowWidth="18165" windowHeight="11625"/>
  </bookViews>
  <sheets>
    <sheet name="Sheet6" sheetId="1" r:id="rId1"/>
  </sheets>
  <calcPr calcId="124519"/>
</workbook>
</file>

<file path=xl/calcChain.xml><?xml version="1.0" encoding="utf-8"?>
<calcChain xmlns="http://schemas.openxmlformats.org/spreadsheetml/2006/main">
  <c r="J124" i="1"/>
  <c r="J123"/>
  <c r="J122"/>
  <c r="J121"/>
  <c r="J120"/>
  <c r="J119"/>
  <c r="J118"/>
  <c r="J117"/>
  <c r="J116"/>
  <c r="J115"/>
  <c r="J114"/>
  <c r="J113"/>
  <c r="J112"/>
  <c r="J111"/>
  <c r="J110"/>
  <c r="J109"/>
  <c r="J108"/>
  <c r="J107"/>
  <c r="J106"/>
  <c r="J105"/>
  <c r="J104"/>
  <c r="J103"/>
  <c r="J102"/>
  <c r="J101"/>
  <c r="J100"/>
  <c r="J99"/>
  <c r="J98"/>
  <c r="J97"/>
  <c r="J96"/>
  <c r="J95"/>
  <c r="J94"/>
  <c r="J93"/>
  <c r="J92"/>
  <c r="J91"/>
  <c r="J90"/>
  <c r="J89"/>
  <c r="J88"/>
  <c r="J87"/>
  <c r="J86"/>
  <c r="J85"/>
  <c r="J84"/>
  <c r="J83"/>
  <c r="J82"/>
  <c r="J81"/>
  <c r="J80"/>
  <c r="J79"/>
  <c r="J78"/>
  <c r="J77"/>
  <c r="J76"/>
  <c r="J75"/>
  <c r="J74"/>
  <c r="J73"/>
  <c r="J72"/>
  <c r="J71"/>
  <c r="J70"/>
  <c r="J69"/>
  <c r="J68"/>
  <c r="J67"/>
  <c r="J66"/>
  <c r="J65"/>
  <c r="J64"/>
  <c r="J63"/>
  <c r="J62"/>
  <c r="J61"/>
  <c r="J60"/>
  <c r="J59"/>
  <c r="J58"/>
  <c r="J57"/>
  <c r="J56"/>
  <c r="J55"/>
  <c r="J54"/>
  <c r="J53"/>
  <c r="J52"/>
  <c r="J51"/>
  <c r="J50"/>
  <c r="J49"/>
  <c r="J48"/>
  <c r="J47"/>
  <c r="J46"/>
  <c r="J45"/>
  <c r="J44"/>
  <c r="J43"/>
  <c r="J42"/>
  <c r="J41"/>
  <c r="J40"/>
  <c r="J39"/>
  <c r="J38"/>
  <c r="J37"/>
  <c r="J36"/>
  <c r="J35"/>
  <c r="J34"/>
  <c r="J33"/>
  <c r="J32"/>
  <c r="J31"/>
  <c r="J30"/>
  <c r="J29"/>
  <c r="J28"/>
  <c r="J27"/>
  <c r="J26"/>
  <c r="J25"/>
  <c r="J24"/>
  <c r="J23"/>
  <c r="J22"/>
  <c r="J21"/>
  <c r="J20"/>
  <c r="J19"/>
  <c r="J18"/>
  <c r="J17"/>
  <c r="J16"/>
  <c r="J15"/>
  <c r="J14"/>
  <c r="J13"/>
  <c r="J12"/>
  <c r="J11"/>
  <c r="J10"/>
  <c r="J9"/>
  <c r="J8"/>
  <c r="J7"/>
  <c r="J6"/>
  <c r="J5"/>
  <c r="J4"/>
</calcChain>
</file>

<file path=xl/sharedStrings.xml><?xml version="1.0" encoding="utf-8"?>
<sst xmlns="http://schemas.openxmlformats.org/spreadsheetml/2006/main" count="858" uniqueCount="432">
  <si>
    <t>15044302715</t>
  </si>
  <si>
    <t>16484</t>
  </si>
  <si>
    <t>赤峰市资源型城市经济转型开发实验区管委会</t>
  </si>
  <si>
    <t>办公室职员1</t>
  </si>
  <si>
    <t>陈晓菲</t>
  </si>
  <si>
    <t>女</t>
  </si>
  <si>
    <t>汉族</t>
  </si>
  <si>
    <t>15044302505</t>
  </si>
  <si>
    <t>06520</t>
  </si>
  <si>
    <t>包丽君</t>
  </si>
  <si>
    <t>蒙古族</t>
  </si>
  <si>
    <t>15044302906</t>
  </si>
  <si>
    <t>12584</t>
  </si>
  <si>
    <t>宋彦祺</t>
  </si>
  <si>
    <t>15044302903</t>
  </si>
  <si>
    <t>14590</t>
  </si>
  <si>
    <t>海兴媛</t>
  </si>
  <si>
    <t>其他</t>
  </si>
  <si>
    <t>15044302821</t>
  </si>
  <si>
    <t>13643</t>
  </si>
  <si>
    <t>田甜</t>
  </si>
  <si>
    <t>15044302330</t>
  </si>
  <si>
    <t>10031</t>
  </si>
  <si>
    <t>闫美娜</t>
  </si>
  <si>
    <t>15044303024</t>
  </si>
  <si>
    <t>09670</t>
  </si>
  <si>
    <t>规划建设局职员1</t>
  </si>
  <si>
    <t>姜学敏</t>
  </si>
  <si>
    <t>15044303001</t>
  </si>
  <si>
    <t>19169</t>
  </si>
  <si>
    <t>于飞</t>
  </si>
  <si>
    <t>15044303008</t>
  </si>
  <si>
    <t>21893</t>
  </si>
  <si>
    <t>张羽轩</t>
  </si>
  <si>
    <t>15044303112</t>
  </si>
  <si>
    <t>01435</t>
  </si>
  <si>
    <t>规划建设局职员2</t>
  </si>
  <si>
    <t>李健飞</t>
  </si>
  <si>
    <t>15044303105</t>
  </si>
  <si>
    <t>04788</t>
  </si>
  <si>
    <t>罗剑飞</t>
  </si>
  <si>
    <t>男</t>
  </si>
  <si>
    <t>15044303108</t>
  </si>
  <si>
    <t>02018</t>
  </si>
  <si>
    <t>马征</t>
  </si>
  <si>
    <t>15044302124</t>
  </si>
  <si>
    <t>10997</t>
  </si>
  <si>
    <t>动物疫病预防控制中心</t>
  </si>
  <si>
    <t>屠宰管理1</t>
  </si>
  <si>
    <t>马晓宇</t>
  </si>
  <si>
    <t>15044302129</t>
  </si>
  <si>
    <t>05686</t>
  </si>
  <si>
    <t>潘达</t>
  </si>
  <si>
    <t>15044302128</t>
  </si>
  <si>
    <t>05667</t>
  </si>
  <si>
    <t>韩迎辉</t>
  </si>
  <si>
    <t>25044303917</t>
  </si>
  <si>
    <t>01282</t>
  </si>
  <si>
    <t>屠宰管理2</t>
  </si>
  <si>
    <t>前达木尼</t>
  </si>
  <si>
    <t>25044303921</t>
  </si>
  <si>
    <t>00149</t>
  </si>
  <si>
    <t>奈日木德乐</t>
  </si>
  <si>
    <t>25044303916</t>
  </si>
  <si>
    <t>01777</t>
  </si>
  <si>
    <t>乌达巴拉</t>
  </si>
  <si>
    <t>15044303609</t>
  </si>
  <si>
    <t>05566</t>
  </si>
  <si>
    <t>经济综合服务中心</t>
  </si>
  <si>
    <t>服务中心职员</t>
  </si>
  <si>
    <t>李烨晨</t>
  </si>
  <si>
    <t>15044303529</t>
  </si>
  <si>
    <t>22416</t>
  </si>
  <si>
    <t>嵇丹丹</t>
  </si>
  <si>
    <t>15044303526</t>
  </si>
  <si>
    <t>16807</t>
  </si>
  <si>
    <t>杨宇婷</t>
  </si>
  <si>
    <t>15044303516</t>
  </si>
  <si>
    <t>10333</t>
  </si>
  <si>
    <t>美丽河国土所</t>
  </si>
  <si>
    <t>监察员</t>
  </si>
  <si>
    <t>孙超群</t>
  </si>
  <si>
    <t>15044303517</t>
  </si>
  <si>
    <t>11783</t>
  </si>
  <si>
    <t>吴思博</t>
  </si>
  <si>
    <t>15044303515</t>
  </si>
  <si>
    <t>08756</t>
  </si>
  <si>
    <t>赵文岩</t>
  </si>
  <si>
    <t>15044201103</t>
  </si>
  <si>
    <t>09869</t>
  </si>
  <si>
    <t>美丽河镇林业工作站</t>
  </si>
  <si>
    <t>工作站职员</t>
  </si>
  <si>
    <t>王偲达</t>
  </si>
  <si>
    <t>15044201109</t>
  </si>
  <si>
    <t>23564</t>
  </si>
  <si>
    <t>陈菲</t>
  </si>
  <si>
    <t>15044201108</t>
  </si>
  <si>
    <t>23501</t>
  </si>
  <si>
    <t>曹艺轩</t>
  </si>
  <si>
    <t>15044303202</t>
  </si>
  <si>
    <t>11295</t>
  </si>
  <si>
    <t>投资评审中心</t>
  </si>
  <si>
    <t>投资评审中心职员1</t>
  </si>
  <si>
    <t>刘晓慧</t>
  </si>
  <si>
    <t>15044303122</t>
  </si>
  <si>
    <t>09026</t>
  </si>
  <si>
    <t>袁月皓</t>
  </si>
  <si>
    <t>15044303211</t>
  </si>
  <si>
    <t>15054</t>
  </si>
  <si>
    <t>庞福森</t>
  </si>
  <si>
    <t>15044303313</t>
  </si>
  <si>
    <t>16187</t>
  </si>
  <si>
    <t>投资评审中心职员2</t>
  </si>
  <si>
    <t>鲍雷</t>
  </si>
  <si>
    <t>15044303229</t>
  </si>
  <si>
    <t>15902</t>
  </si>
  <si>
    <t>宁志岩</t>
  </si>
  <si>
    <t>15044303507</t>
  </si>
  <si>
    <t>08916</t>
  </si>
  <si>
    <t>梁博宇</t>
  </si>
  <si>
    <t>15044201203</t>
  </si>
  <si>
    <t>18887</t>
  </si>
  <si>
    <t>小五家乡林业工作站</t>
  </si>
  <si>
    <t>工作站职员1</t>
  </si>
  <si>
    <t>曹哲</t>
  </si>
  <si>
    <t>15044201127</t>
  </si>
  <si>
    <t>08466</t>
  </si>
  <si>
    <t>白明日</t>
  </si>
  <si>
    <t>15044201128</t>
  </si>
  <si>
    <t>07237</t>
  </si>
  <si>
    <t>梁玉兰</t>
  </si>
  <si>
    <t>25044303727</t>
  </si>
  <si>
    <t>00124</t>
  </si>
  <si>
    <t>工作站职员2</t>
  </si>
  <si>
    <t>卓娜</t>
  </si>
  <si>
    <t>25044303726</t>
  </si>
  <si>
    <t>00405</t>
  </si>
  <si>
    <t>麦丽苏</t>
  </si>
  <si>
    <t>25044303805</t>
  </si>
  <si>
    <t>01657</t>
  </si>
  <si>
    <t>胡达古拉</t>
  </si>
  <si>
    <t>15044201313</t>
  </si>
  <si>
    <t>06419</t>
  </si>
  <si>
    <t>工作站职员3</t>
  </si>
  <si>
    <t>张超群</t>
  </si>
  <si>
    <t>15044201310</t>
  </si>
  <si>
    <t>09148</t>
  </si>
  <si>
    <t>周慧超</t>
  </si>
  <si>
    <t>15044201220</t>
  </si>
  <si>
    <t>12786</t>
  </si>
  <si>
    <t>魏鸿鹏</t>
  </si>
  <si>
    <t>15044302225</t>
  </si>
  <si>
    <t>12739</t>
  </si>
  <si>
    <t>元宝山区抗旱防汛工作站</t>
  </si>
  <si>
    <t>水利工程项目管理及质量监督</t>
  </si>
  <si>
    <t>姚雪松</t>
  </si>
  <si>
    <t>15044302217</t>
  </si>
  <si>
    <t>08279</t>
  </si>
  <si>
    <t>李昊</t>
  </si>
  <si>
    <t>15044302220</t>
  </si>
  <si>
    <t>09353</t>
  </si>
  <si>
    <t>杨晓丽</t>
  </si>
  <si>
    <t>25044304006</t>
  </si>
  <si>
    <t>02049</t>
  </si>
  <si>
    <t>执法人员</t>
  </si>
  <si>
    <t>高文静</t>
  </si>
  <si>
    <t>25044304002</t>
  </si>
  <si>
    <t>02422</t>
  </si>
  <si>
    <t>赛音其木格</t>
  </si>
  <si>
    <t>25044303923</t>
  </si>
  <si>
    <t>04308</t>
  </si>
  <si>
    <t>查娜</t>
  </si>
  <si>
    <t>15044302209</t>
  </si>
  <si>
    <t>00056</t>
  </si>
  <si>
    <t>元宝山区美丽河镇中心卫生院</t>
  </si>
  <si>
    <t>临床</t>
  </si>
  <si>
    <t>左洺瑄</t>
  </si>
  <si>
    <t>15044302208</t>
  </si>
  <si>
    <t>10168</t>
  </si>
  <si>
    <t>李焕晓</t>
  </si>
  <si>
    <t>15044302207</t>
  </si>
  <si>
    <t>20976</t>
  </si>
  <si>
    <t>丁立伟</t>
  </si>
  <si>
    <t>15044201026</t>
  </si>
  <si>
    <t>08028</t>
  </si>
  <si>
    <t>元宝山区农村公路建设管理站</t>
  </si>
  <si>
    <t>管理站职员</t>
  </si>
  <si>
    <t>王雪</t>
  </si>
  <si>
    <t>15044201025</t>
  </si>
  <si>
    <t>10095</t>
  </si>
  <si>
    <t>王薇</t>
  </si>
  <si>
    <t>15044201021</t>
  </si>
  <si>
    <t>21074</t>
  </si>
  <si>
    <t>贾毛毛</t>
  </si>
  <si>
    <t>15044302210</t>
  </si>
  <si>
    <t>22981</t>
  </si>
  <si>
    <t>元宝山区平庄镇山前卫生院</t>
  </si>
  <si>
    <t>中医</t>
  </si>
  <si>
    <t>白宏斌</t>
  </si>
  <si>
    <t>15044302228</t>
  </si>
  <si>
    <t>13707</t>
  </si>
  <si>
    <t>元宝山区商务综合执法大队</t>
  </si>
  <si>
    <t>执法队队员</t>
  </si>
  <si>
    <t>李莹</t>
  </si>
  <si>
    <t>15044302302</t>
  </si>
  <si>
    <t>22500</t>
  </si>
  <si>
    <t>尹乐</t>
  </si>
  <si>
    <t>15044302226</t>
  </si>
  <si>
    <t>12698</t>
  </si>
  <si>
    <t>宋思佳</t>
  </si>
  <si>
    <t>15044202202</t>
  </si>
  <si>
    <t>01060</t>
  </si>
  <si>
    <t>元宝山区社会保险事业管理局</t>
  </si>
  <si>
    <t>财务1</t>
  </si>
  <si>
    <t>赵羽威</t>
  </si>
  <si>
    <t>15044202127</t>
  </si>
  <si>
    <t>06387</t>
  </si>
  <si>
    <t>李颖达</t>
  </si>
  <si>
    <t>15044202023</t>
  </si>
  <si>
    <t>15914</t>
  </si>
  <si>
    <t>海莲</t>
  </si>
  <si>
    <t>15044202128</t>
  </si>
  <si>
    <t>06184</t>
  </si>
  <si>
    <t>李娜</t>
  </si>
  <si>
    <t>15044202113</t>
  </si>
  <si>
    <t>10216</t>
  </si>
  <si>
    <t>王珠鑫</t>
  </si>
  <si>
    <t>15044202014</t>
  </si>
  <si>
    <t>13669</t>
  </si>
  <si>
    <t>金妍</t>
  </si>
  <si>
    <t>15044203520</t>
  </si>
  <si>
    <t>15325</t>
  </si>
  <si>
    <t>档案管理</t>
  </si>
  <si>
    <t>秦文博</t>
  </si>
  <si>
    <t>15044300810</t>
  </si>
  <si>
    <t>18570</t>
  </si>
  <si>
    <t>付梦琪</t>
  </si>
  <si>
    <t>15044203616</t>
  </si>
  <si>
    <t>14732</t>
  </si>
  <si>
    <t>王燕</t>
  </si>
  <si>
    <t>15044202216</t>
  </si>
  <si>
    <t>04784</t>
  </si>
  <si>
    <t>稽核审计</t>
  </si>
  <si>
    <t>张丽颖</t>
  </si>
  <si>
    <t>15044202206</t>
  </si>
  <si>
    <t>01062</t>
  </si>
  <si>
    <t>吴涛</t>
  </si>
  <si>
    <t>15044202210</t>
  </si>
  <si>
    <t>03057</t>
  </si>
  <si>
    <t>尚伟杰</t>
  </si>
  <si>
    <t>15044301129</t>
  </si>
  <si>
    <t>24154</t>
  </si>
  <si>
    <t>养老保险经办1</t>
  </si>
  <si>
    <t>刘瑞雪</t>
  </si>
  <si>
    <t>15044301321</t>
  </si>
  <si>
    <t>01232</t>
  </si>
  <si>
    <t>董玲</t>
  </si>
  <si>
    <t>15044301317</t>
  </si>
  <si>
    <t>05423</t>
  </si>
  <si>
    <t>韩凤雨</t>
  </si>
  <si>
    <t>15044301215</t>
  </si>
  <si>
    <t>14280</t>
  </si>
  <si>
    <t>夏兰若</t>
  </si>
  <si>
    <t>15044301314</t>
  </si>
  <si>
    <t>07430</t>
  </si>
  <si>
    <t>宋雨宸</t>
  </si>
  <si>
    <t>15044301318</t>
  </si>
  <si>
    <t>05851</t>
  </si>
  <si>
    <t>刘墨</t>
  </si>
  <si>
    <t>15044201802</t>
  </si>
  <si>
    <t>13909</t>
  </si>
  <si>
    <t>医疗保险公共业务1</t>
  </si>
  <si>
    <t>马继骁</t>
  </si>
  <si>
    <t>15044201414</t>
  </si>
  <si>
    <t>06885</t>
  </si>
  <si>
    <t>暴建华</t>
  </si>
  <si>
    <t>15044201714</t>
  </si>
  <si>
    <t>13286</t>
  </si>
  <si>
    <t>魏学源</t>
  </si>
  <si>
    <t>15044201406</t>
  </si>
  <si>
    <t>08530</t>
  </si>
  <si>
    <t>谢伟</t>
  </si>
  <si>
    <t>15044201324</t>
  </si>
  <si>
    <t>06123</t>
  </si>
  <si>
    <t>崔文燕</t>
  </si>
  <si>
    <t>15044201710</t>
  </si>
  <si>
    <t>17097</t>
  </si>
  <si>
    <t>霍峻阳</t>
  </si>
  <si>
    <t>15044201809</t>
  </si>
  <si>
    <t>17056</t>
  </si>
  <si>
    <t>医疗费初审1</t>
  </si>
  <si>
    <t>闫荣文</t>
  </si>
  <si>
    <t>15044201812</t>
  </si>
  <si>
    <t>07450</t>
  </si>
  <si>
    <t>鲍艳东</t>
  </si>
  <si>
    <t>15044201808</t>
  </si>
  <si>
    <t>12291</t>
  </si>
  <si>
    <t>曲明阳</t>
  </si>
  <si>
    <t>25044303826</t>
  </si>
  <si>
    <t>02045</t>
  </si>
  <si>
    <t>医疗费初审2</t>
  </si>
  <si>
    <t>齐丽根</t>
  </si>
  <si>
    <t>25044303825</t>
  </si>
  <si>
    <t>04374</t>
  </si>
  <si>
    <t>代晓春</t>
  </si>
  <si>
    <t>25044303827</t>
  </si>
  <si>
    <t>03458</t>
  </si>
  <si>
    <t>伊敏</t>
  </si>
  <si>
    <t>15044201815</t>
  </si>
  <si>
    <t>07319</t>
  </si>
  <si>
    <t>医疗费审核1</t>
  </si>
  <si>
    <t>肖佳琪</t>
  </si>
  <si>
    <t>15044201818</t>
  </si>
  <si>
    <t>09553</t>
  </si>
  <si>
    <t>李伟晴</t>
  </si>
  <si>
    <t>15044201822</t>
  </si>
  <si>
    <t>15780</t>
  </si>
  <si>
    <t>刘莹</t>
  </si>
  <si>
    <t>15044201826</t>
  </si>
  <si>
    <t>12180</t>
  </si>
  <si>
    <t>李宏飞</t>
  </si>
  <si>
    <t>15044201816</t>
  </si>
  <si>
    <t>07620</t>
  </si>
  <si>
    <t>张泽颖</t>
  </si>
  <si>
    <t>15044201827</t>
  </si>
  <si>
    <t>12919</t>
  </si>
  <si>
    <t>刘玥</t>
  </si>
  <si>
    <t>15044201008</t>
  </si>
  <si>
    <t>15050</t>
  </si>
  <si>
    <t>元宝山区文化市场综合执法大队</t>
  </si>
  <si>
    <t>执法队队员1</t>
  </si>
  <si>
    <t>商艳丽</t>
  </si>
  <si>
    <t>15044200928</t>
  </si>
  <si>
    <t>18081</t>
  </si>
  <si>
    <t>苏良</t>
  </si>
  <si>
    <t>15044200925</t>
  </si>
  <si>
    <t>10501</t>
  </si>
  <si>
    <t>李冬</t>
  </si>
  <si>
    <t>25044303723</t>
  </si>
  <si>
    <t>00238</t>
  </si>
  <si>
    <t>执法队队员2</t>
  </si>
  <si>
    <t>格根塔娜</t>
  </si>
  <si>
    <t>25044303716</t>
  </si>
  <si>
    <t>03034</t>
  </si>
  <si>
    <t>苏尼雅</t>
  </si>
  <si>
    <t>25044303722</t>
  </si>
  <si>
    <t>00167</t>
  </si>
  <si>
    <t>朝鲁门其其格</t>
  </si>
  <si>
    <t>15044302205</t>
  </si>
  <si>
    <t>23765</t>
  </si>
  <si>
    <t>元宝山区五家镇中心卫生院</t>
  </si>
  <si>
    <t>护理</t>
  </si>
  <si>
    <t>姜杉</t>
  </si>
  <si>
    <t>15044302203</t>
  </si>
  <si>
    <t>15430</t>
  </si>
  <si>
    <t>王雨晴</t>
  </si>
  <si>
    <t>15044302202</t>
  </si>
  <si>
    <t>10846</t>
  </si>
  <si>
    <t>孙敏娴</t>
  </si>
  <si>
    <t>15044302213</t>
  </si>
  <si>
    <t>10811</t>
  </si>
  <si>
    <t>元宝山区元宝山镇中心卫生院</t>
  </si>
  <si>
    <t>口腔</t>
  </si>
  <si>
    <t>武月</t>
  </si>
  <si>
    <t>15044302214</t>
  </si>
  <si>
    <t>07312</t>
  </si>
  <si>
    <t>周志婧</t>
  </si>
  <si>
    <t>15044302212</t>
  </si>
  <si>
    <t>05963</t>
  </si>
  <si>
    <t>倪建硕</t>
  </si>
  <si>
    <t>15044200808</t>
  </si>
  <si>
    <t>07014</t>
  </si>
  <si>
    <t>元宝山区专刊编辑部</t>
  </si>
  <si>
    <t>记者1</t>
  </si>
  <si>
    <t>霍英楠</t>
  </si>
  <si>
    <t>15044200813</t>
  </si>
  <si>
    <t>06883</t>
  </si>
  <si>
    <t>姚禹博</t>
  </si>
  <si>
    <t>15044200729</t>
  </si>
  <si>
    <t>07718</t>
  </si>
  <si>
    <t>金璐颖</t>
  </si>
  <si>
    <t>15044200908</t>
  </si>
  <si>
    <t>04508</t>
  </si>
  <si>
    <t>记者2</t>
  </si>
  <si>
    <t>谢绿薇</t>
  </si>
  <si>
    <t>15044200914</t>
  </si>
  <si>
    <t>03337</t>
  </si>
  <si>
    <t>王迪</t>
  </si>
  <si>
    <t>15044200910</t>
  </si>
  <si>
    <t>00223</t>
  </si>
  <si>
    <t>王燃</t>
  </si>
  <si>
    <t>15044301917</t>
  </si>
  <si>
    <t>23554</t>
  </si>
  <si>
    <t>元宝山区专职消防队</t>
  </si>
  <si>
    <t>消防员</t>
  </si>
  <si>
    <t>刘铭杨</t>
  </si>
  <si>
    <t>15044301402</t>
  </si>
  <si>
    <t>05637</t>
  </si>
  <si>
    <t>夏景峰</t>
  </si>
  <si>
    <t>15044301501</t>
  </si>
  <si>
    <t>07820</t>
  </si>
  <si>
    <t>柳俊伟</t>
  </si>
  <si>
    <t>15044301601</t>
  </si>
  <si>
    <t>09767</t>
  </si>
  <si>
    <t>马立果</t>
  </si>
  <si>
    <t>15044301806</t>
  </si>
  <si>
    <t>12917</t>
  </si>
  <si>
    <t>郑鑫</t>
  </si>
  <si>
    <t>15044301717</t>
  </si>
  <si>
    <t>17352</t>
  </si>
  <si>
    <t>刘文勇</t>
  </si>
  <si>
    <t>15044201119</t>
  </si>
  <si>
    <t>07033</t>
  </si>
  <si>
    <t>元宝山镇林业工作站</t>
  </si>
  <si>
    <t>邱莉</t>
  </si>
  <si>
    <t>15044201115</t>
  </si>
  <si>
    <t>18949</t>
  </si>
  <si>
    <t>杨婷婷</t>
  </si>
  <si>
    <t>15044201113</t>
  </si>
  <si>
    <t>22056</t>
  </si>
  <si>
    <t>张燕飞</t>
  </si>
  <si>
    <t>准考证</t>
    <phoneticPr fontId="2" type="noConversion"/>
  </si>
  <si>
    <t>报名序号</t>
    <phoneticPr fontId="2" type="noConversion"/>
  </si>
  <si>
    <t>聘用单位</t>
    <phoneticPr fontId="2" type="noConversion"/>
  </si>
  <si>
    <t>岗位</t>
    <phoneticPr fontId="2" type="noConversion"/>
  </si>
  <si>
    <t>姓名</t>
    <phoneticPr fontId="2" type="noConversion"/>
  </si>
  <si>
    <t>性别</t>
    <phoneticPr fontId="2" type="noConversion"/>
  </si>
  <si>
    <t>民族</t>
    <phoneticPr fontId="2" type="noConversion"/>
  </si>
  <si>
    <t>笔试成绩</t>
    <phoneticPr fontId="2" type="noConversion"/>
  </si>
  <si>
    <t>民族加分</t>
    <phoneticPr fontId="2" type="noConversion"/>
  </si>
  <si>
    <t>总成绩</t>
    <phoneticPr fontId="2" type="noConversion"/>
  </si>
  <si>
    <t>2016年赤峰市事业单位公开招聘工作人员元宝山区职位资格复审人员名单</t>
    <phoneticPr fontId="2" type="noConversion"/>
  </si>
</sst>
</file>

<file path=xl/styles.xml><?xml version="1.0" encoding="utf-8"?>
<styleSheet xmlns="http://schemas.openxmlformats.org/spreadsheetml/2006/main">
  <fonts count="6">
    <font>
      <sz val="12"/>
      <name val="宋体"/>
      <family val="3"/>
      <charset val="134"/>
    </font>
    <font>
      <b/>
      <sz val="20"/>
      <name val="宋体"/>
      <family val="3"/>
      <charset val="134"/>
    </font>
    <font>
      <sz val="9"/>
      <name val="宋体"/>
      <family val="3"/>
      <charset val="134"/>
    </font>
    <font>
      <sz val="10"/>
      <color indexed="8"/>
      <name val="宋体"/>
      <family val="3"/>
      <charset val="134"/>
    </font>
    <font>
      <sz val="12"/>
      <color theme="1"/>
      <name val="宋体"/>
      <family val="3"/>
      <charset val="134"/>
    </font>
    <font>
      <b/>
      <sz val="11"/>
      <name val="宋体"/>
      <family val="3"/>
      <charset val="134"/>
    </font>
  </fonts>
  <fills count="2">
    <fill>
      <patternFill patternType="none"/>
    </fill>
    <fill>
      <patternFill patternType="gray125"/>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1">
    <xf numFmtId="0" fontId="0" fillId="0" borderId="0" xfId="0">
      <alignment vertical="center"/>
    </xf>
    <xf numFmtId="0" fontId="3" fillId="0" borderId="2" xfId="0" applyNumberFormat="1" applyFont="1" applyFill="1" applyBorder="1" applyAlignment="1" applyProtection="1">
      <alignment horizontal="center" vertical="center"/>
    </xf>
    <xf numFmtId="0" fontId="0" fillId="0" borderId="2" xfId="0" applyFont="1" applyFill="1" applyBorder="1" applyAlignment="1">
      <alignment horizontal="center" vertical="center"/>
    </xf>
    <xf numFmtId="0" fontId="0" fillId="0" borderId="2" xfId="0" applyFill="1" applyBorder="1" applyAlignment="1">
      <alignment horizontal="center" vertical="center"/>
    </xf>
    <xf numFmtId="0" fontId="3" fillId="0" borderId="2"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0" xfId="0" applyFont="1">
      <alignment vertical="center"/>
    </xf>
    <xf numFmtId="0" fontId="0" fillId="0" borderId="0" xfId="0" applyFont="1">
      <alignment vertical="center"/>
    </xf>
    <xf numFmtId="0" fontId="5" fillId="0" borderId="2" xfId="0" applyFont="1" applyBorder="1" applyAlignment="1">
      <alignment horizontal="center" vertical="center"/>
    </xf>
    <xf numFmtId="0" fontId="1" fillId="0" borderId="0" xfId="0" applyFont="1" applyAlignment="1">
      <alignment horizontal="center" vertical="center"/>
    </xf>
    <xf numFmtId="0" fontId="1" fillId="0" borderId="1" xfId="0" applyFont="1" applyBorder="1" applyAlignment="1">
      <alignment horizontal="center"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125"/>
  <sheetViews>
    <sheetView tabSelected="1" workbookViewId="0">
      <selection sqref="A1:J2"/>
    </sheetView>
  </sheetViews>
  <sheetFormatPr defaultRowHeight="14.25"/>
  <cols>
    <col min="1" max="1" width="11.25" customWidth="1"/>
    <col min="3" max="3" width="36.375" customWidth="1"/>
    <col min="4" max="4" width="18.375" customWidth="1"/>
    <col min="6" max="6" width="5.5" customWidth="1"/>
    <col min="7" max="7" width="7" customWidth="1"/>
    <col min="9" max="9" width="7.5" customWidth="1"/>
    <col min="10" max="10" width="9" style="7"/>
  </cols>
  <sheetData>
    <row r="1" spans="1:10">
      <c r="A1" s="9" t="s">
        <v>431</v>
      </c>
      <c r="B1" s="9"/>
      <c r="C1" s="9"/>
      <c r="D1" s="9"/>
      <c r="E1" s="9"/>
      <c r="F1" s="9"/>
      <c r="G1" s="9"/>
      <c r="H1" s="9"/>
      <c r="I1" s="9"/>
      <c r="J1" s="9"/>
    </row>
    <row r="2" spans="1:10" ht="23.25" customHeight="1">
      <c r="A2" s="10"/>
      <c r="B2" s="10"/>
      <c r="C2" s="10"/>
      <c r="D2" s="10"/>
      <c r="E2" s="10"/>
      <c r="F2" s="10"/>
      <c r="G2" s="10"/>
      <c r="H2" s="10"/>
      <c r="I2" s="10"/>
      <c r="J2" s="10"/>
    </row>
    <row r="3" spans="1:10" ht="23.25" customHeight="1">
      <c r="A3" s="8" t="s">
        <v>421</v>
      </c>
      <c r="B3" s="8" t="s">
        <v>422</v>
      </c>
      <c r="C3" s="8" t="s">
        <v>423</v>
      </c>
      <c r="D3" s="8" t="s">
        <v>424</v>
      </c>
      <c r="E3" s="8" t="s">
        <v>425</v>
      </c>
      <c r="F3" s="8" t="s">
        <v>426</v>
      </c>
      <c r="G3" s="8" t="s">
        <v>427</v>
      </c>
      <c r="H3" s="8" t="s">
        <v>428</v>
      </c>
      <c r="I3" s="8" t="s">
        <v>429</v>
      </c>
      <c r="J3" s="8" t="s">
        <v>430</v>
      </c>
    </row>
    <row r="4" spans="1:10">
      <c r="A4" s="1" t="s">
        <v>0</v>
      </c>
      <c r="B4" s="1" t="s">
        <v>1</v>
      </c>
      <c r="C4" s="1" t="s">
        <v>2</v>
      </c>
      <c r="D4" s="1" t="s">
        <v>3</v>
      </c>
      <c r="E4" s="1" t="s">
        <v>4</v>
      </c>
      <c r="F4" s="1" t="s">
        <v>5</v>
      </c>
      <c r="G4" s="1" t="s">
        <v>6</v>
      </c>
      <c r="H4" s="2">
        <v>72.77</v>
      </c>
      <c r="I4" s="2"/>
      <c r="J4" s="2">
        <f t="shared" ref="J4:J18" si="0">H4+I4</f>
        <v>72.77</v>
      </c>
    </row>
    <row r="5" spans="1:10">
      <c r="A5" s="1" t="s">
        <v>7</v>
      </c>
      <c r="B5" s="1" t="s">
        <v>8</v>
      </c>
      <c r="C5" s="1" t="s">
        <v>2</v>
      </c>
      <c r="D5" s="1" t="s">
        <v>3</v>
      </c>
      <c r="E5" s="1" t="s">
        <v>9</v>
      </c>
      <c r="F5" s="1" t="s">
        <v>5</v>
      </c>
      <c r="G5" s="1" t="s">
        <v>10</v>
      </c>
      <c r="H5" s="2">
        <v>68.239999999999995</v>
      </c>
      <c r="I5" s="2">
        <v>2.5</v>
      </c>
      <c r="J5" s="5">
        <f t="shared" si="0"/>
        <v>70.739999999999995</v>
      </c>
    </row>
    <row r="6" spans="1:10">
      <c r="A6" s="1" t="s">
        <v>11</v>
      </c>
      <c r="B6" s="1" t="s">
        <v>12</v>
      </c>
      <c r="C6" s="1" t="s">
        <v>2</v>
      </c>
      <c r="D6" s="1" t="s">
        <v>3</v>
      </c>
      <c r="E6" s="1" t="s">
        <v>13</v>
      </c>
      <c r="F6" s="1" t="s">
        <v>5</v>
      </c>
      <c r="G6" s="1" t="s">
        <v>6</v>
      </c>
      <c r="H6" s="3">
        <v>68.09</v>
      </c>
      <c r="I6" s="3"/>
      <c r="J6" s="5">
        <f t="shared" si="0"/>
        <v>68.09</v>
      </c>
    </row>
    <row r="7" spans="1:10">
      <c r="A7" s="1" t="s">
        <v>14</v>
      </c>
      <c r="B7" s="1" t="s">
        <v>15</v>
      </c>
      <c r="C7" s="1" t="s">
        <v>2</v>
      </c>
      <c r="D7" s="1" t="s">
        <v>3</v>
      </c>
      <c r="E7" s="1" t="s">
        <v>16</v>
      </c>
      <c r="F7" s="1" t="s">
        <v>5</v>
      </c>
      <c r="G7" s="1" t="s">
        <v>17</v>
      </c>
      <c r="H7" s="3">
        <v>67.959999999999994</v>
      </c>
      <c r="I7" s="3"/>
      <c r="J7" s="5">
        <f t="shared" si="0"/>
        <v>67.959999999999994</v>
      </c>
    </row>
    <row r="8" spans="1:10">
      <c r="A8" s="1" t="s">
        <v>18</v>
      </c>
      <c r="B8" s="1" t="s">
        <v>19</v>
      </c>
      <c r="C8" s="1" t="s">
        <v>2</v>
      </c>
      <c r="D8" s="1" t="s">
        <v>3</v>
      </c>
      <c r="E8" s="1" t="s">
        <v>20</v>
      </c>
      <c r="F8" s="1" t="s">
        <v>5</v>
      </c>
      <c r="G8" s="1" t="s">
        <v>6</v>
      </c>
      <c r="H8" s="3">
        <v>65.09</v>
      </c>
      <c r="I8" s="3"/>
      <c r="J8" s="5">
        <f t="shared" si="0"/>
        <v>65.09</v>
      </c>
    </row>
    <row r="9" spans="1:10">
      <c r="A9" s="1" t="s">
        <v>21</v>
      </c>
      <c r="B9" s="1" t="s">
        <v>22</v>
      </c>
      <c r="C9" s="1" t="s">
        <v>2</v>
      </c>
      <c r="D9" s="1" t="s">
        <v>3</v>
      </c>
      <c r="E9" s="1" t="s">
        <v>23</v>
      </c>
      <c r="F9" s="1" t="s">
        <v>5</v>
      </c>
      <c r="G9" s="1" t="s">
        <v>6</v>
      </c>
      <c r="H9" s="3">
        <v>64.66</v>
      </c>
      <c r="I9" s="3"/>
      <c r="J9" s="5">
        <f t="shared" si="0"/>
        <v>64.66</v>
      </c>
    </row>
    <row r="10" spans="1:10">
      <c r="A10" s="1" t="s">
        <v>24</v>
      </c>
      <c r="B10" s="1" t="s">
        <v>25</v>
      </c>
      <c r="C10" s="1" t="s">
        <v>2</v>
      </c>
      <c r="D10" s="1" t="s">
        <v>26</v>
      </c>
      <c r="E10" s="1" t="s">
        <v>27</v>
      </c>
      <c r="F10" s="1" t="s">
        <v>5</v>
      </c>
      <c r="G10" s="1" t="s">
        <v>6</v>
      </c>
      <c r="H10" s="3">
        <v>64.81</v>
      </c>
      <c r="I10" s="3"/>
      <c r="J10" s="5">
        <f t="shared" si="0"/>
        <v>64.81</v>
      </c>
    </row>
    <row r="11" spans="1:10">
      <c r="A11" s="1" t="s">
        <v>28</v>
      </c>
      <c r="B11" s="1" t="s">
        <v>29</v>
      </c>
      <c r="C11" s="1" t="s">
        <v>2</v>
      </c>
      <c r="D11" s="1" t="s">
        <v>26</v>
      </c>
      <c r="E11" s="1" t="s">
        <v>30</v>
      </c>
      <c r="F11" s="1" t="s">
        <v>5</v>
      </c>
      <c r="G11" s="1" t="s">
        <v>6</v>
      </c>
      <c r="H11" s="3">
        <v>61.94</v>
      </c>
      <c r="I11" s="3"/>
      <c r="J11" s="5">
        <f t="shared" si="0"/>
        <v>61.94</v>
      </c>
    </row>
    <row r="12" spans="1:10">
      <c r="A12" s="1" t="s">
        <v>31</v>
      </c>
      <c r="B12" s="1" t="s">
        <v>32</v>
      </c>
      <c r="C12" s="1" t="s">
        <v>2</v>
      </c>
      <c r="D12" s="1" t="s">
        <v>26</v>
      </c>
      <c r="E12" s="1" t="s">
        <v>33</v>
      </c>
      <c r="F12" s="1" t="s">
        <v>5</v>
      </c>
      <c r="G12" s="1" t="s">
        <v>6</v>
      </c>
      <c r="H12" s="3">
        <v>59.99</v>
      </c>
      <c r="I12" s="3"/>
      <c r="J12" s="5">
        <f t="shared" si="0"/>
        <v>59.99</v>
      </c>
    </row>
    <row r="13" spans="1:10">
      <c r="A13" s="1" t="s">
        <v>34</v>
      </c>
      <c r="B13" s="1" t="s">
        <v>35</v>
      </c>
      <c r="C13" s="1" t="s">
        <v>2</v>
      </c>
      <c r="D13" s="1" t="s">
        <v>36</v>
      </c>
      <c r="E13" s="1" t="s">
        <v>37</v>
      </c>
      <c r="F13" s="1" t="s">
        <v>5</v>
      </c>
      <c r="G13" s="1" t="s">
        <v>6</v>
      </c>
      <c r="H13" s="3">
        <v>67.02</v>
      </c>
      <c r="I13" s="3"/>
      <c r="J13" s="5">
        <f t="shared" si="0"/>
        <v>67.02</v>
      </c>
    </row>
    <row r="14" spans="1:10">
      <c r="A14" s="1" t="s">
        <v>38</v>
      </c>
      <c r="B14" s="1" t="s">
        <v>39</v>
      </c>
      <c r="C14" s="1" t="s">
        <v>2</v>
      </c>
      <c r="D14" s="1" t="s">
        <v>36</v>
      </c>
      <c r="E14" s="1" t="s">
        <v>40</v>
      </c>
      <c r="F14" s="1" t="s">
        <v>41</v>
      </c>
      <c r="G14" s="1" t="s">
        <v>6</v>
      </c>
      <c r="H14" s="3">
        <v>60.47</v>
      </c>
      <c r="I14" s="3"/>
      <c r="J14" s="5">
        <f t="shared" si="0"/>
        <v>60.47</v>
      </c>
    </row>
    <row r="15" spans="1:10">
      <c r="A15" s="1" t="s">
        <v>42</v>
      </c>
      <c r="B15" s="1" t="s">
        <v>43</v>
      </c>
      <c r="C15" s="1" t="s">
        <v>2</v>
      </c>
      <c r="D15" s="1" t="s">
        <v>36</v>
      </c>
      <c r="E15" s="1" t="s">
        <v>44</v>
      </c>
      <c r="F15" s="1" t="s">
        <v>41</v>
      </c>
      <c r="G15" s="1" t="s">
        <v>6</v>
      </c>
      <c r="H15" s="3">
        <v>55.49</v>
      </c>
      <c r="I15" s="3"/>
      <c r="J15" s="5">
        <f t="shared" si="0"/>
        <v>55.49</v>
      </c>
    </row>
    <row r="16" spans="1:10">
      <c r="A16" s="1" t="s">
        <v>45</v>
      </c>
      <c r="B16" s="1" t="s">
        <v>46</v>
      </c>
      <c r="C16" s="1" t="s">
        <v>47</v>
      </c>
      <c r="D16" s="1" t="s">
        <v>48</v>
      </c>
      <c r="E16" s="1" t="s">
        <v>49</v>
      </c>
      <c r="F16" s="1" t="s">
        <v>5</v>
      </c>
      <c r="G16" s="1" t="s">
        <v>10</v>
      </c>
      <c r="H16" s="3">
        <v>62.29</v>
      </c>
      <c r="I16" s="3">
        <v>2.5</v>
      </c>
      <c r="J16" s="5">
        <f t="shared" si="0"/>
        <v>64.789999999999992</v>
      </c>
    </row>
    <row r="17" spans="1:10">
      <c r="A17" s="1" t="s">
        <v>50</v>
      </c>
      <c r="B17" s="1" t="s">
        <v>51</v>
      </c>
      <c r="C17" s="1" t="s">
        <v>47</v>
      </c>
      <c r="D17" s="1" t="s">
        <v>48</v>
      </c>
      <c r="E17" s="1" t="s">
        <v>52</v>
      </c>
      <c r="F17" s="1" t="s">
        <v>41</v>
      </c>
      <c r="G17" s="1" t="s">
        <v>17</v>
      </c>
      <c r="H17" s="3">
        <v>57.71</v>
      </c>
      <c r="I17" s="3"/>
      <c r="J17" s="5">
        <f t="shared" si="0"/>
        <v>57.71</v>
      </c>
    </row>
    <row r="18" spans="1:10">
      <c r="A18" s="1" t="s">
        <v>53</v>
      </c>
      <c r="B18" s="1" t="s">
        <v>54</v>
      </c>
      <c r="C18" s="1" t="s">
        <v>47</v>
      </c>
      <c r="D18" s="1" t="s">
        <v>48</v>
      </c>
      <c r="E18" s="1" t="s">
        <v>55</v>
      </c>
      <c r="F18" s="1" t="s">
        <v>41</v>
      </c>
      <c r="G18" s="1" t="s">
        <v>6</v>
      </c>
      <c r="H18" s="3">
        <v>57.39</v>
      </c>
      <c r="I18" s="3"/>
      <c r="J18" s="5">
        <f t="shared" si="0"/>
        <v>57.39</v>
      </c>
    </row>
    <row r="19" spans="1:10">
      <c r="A19" s="1" t="s">
        <v>56</v>
      </c>
      <c r="B19" s="1" t="s">
        <v>57</v>
      </c>
      <c r="C19" s="1" t="s">
        <v>47</v>
      </c>
      <c r="D19" s="1" t="s">
        <v>58</v>
      </c>
      <c r="E19" s="1" t="s">
        <v>59</v>
      </c>
      <c r="F19" s="1" t="s">
        <v>41</v>
      </c>
      <c r="G19" s="1" t="s">
        <v>10</v>
      </c>
      <c r="H19" s="3">
        <v>48.82</v>
      </c>
      <c r="I19" s="3">
        <v>2.5</v>
      </c>
      <c r="J19" s="5">
        <f t="shared" ref="J19:J21" si="1">H19+I19</f>
        <v>51.32</v>
      </c>
    </row>
    <row r="20" spans="1:10">
      <c r="A20" s="1" t="s">
        <v>60</v>
      </c>
      <c r="B20" s="1" t="s">
        <v>61</v>
      </c>
      <c r="C20" s="1" t="s">
        <v>47</v>
      </c>
      <c r="D20" s="1" t="s">
        <v>58</v>
      </c>
      <c r="E20" s="1" t="s">
        <v>62</v>
      </c>
      <c r="F20" s="1" t="s">
        <v>41</v>
      </c>
      <c r="G20" s="1" t="s">
        <v>10</v>
      </c>
      <c r="H20" s="3">
        <v>42.03</v>
      </c>
      <c r="I20" s="3">
        <v>2.5</v>
      </c>
      <c r="J20" s="5">
        <f t="shared" si="1"/>
        <v>44.53</v>
      </c>
    </row>
    <row r="21" spans="1:10">
      <c r="A21" s="1" t="s">
        <v>63</v>
      </c>
      <c r="B21" s="1" t="s">
        <v>64</v>
      </c>
      <c r="C21" s="1" t="s">
        <v>47</v>
      </c>
      <c r="D21" s="1" t="s">
        <v>58</v>
      </c>
      <c r="E21" s="1" t="s">
        <v>65</v>
      </c>
      <c r="F21" s="1" t="s">
        <v>5</v>
      </c>
      <c r="G21" s="1" t="s">
        <v>10</v>
      </c>
      <c r="H21" s="3">
        <v>38.200000000000003</v>
      </c>
      <c r="I21" s="3">
        <v>2.5</v>
      </c>
      <c r="J21" s="5">
        <f t="shared" si="1"/>
        <v>40.700000000000003</v>
      </c>
    </row>
    <row r="22" spans="1:10">
      <c r="A22" s="1" t="s">
        <v>66</v>
      </c>
      <c r="B22" s="1" t="s">
        <v>67</v>
      </c>
      <c r="C22" s="1" t="s">
        <v>68</v>
      </c>
      <c r="D22" s="1" t="s">
        <v>69</v>
      </c>
      <c r="E22" s="1" t="s">
        <v>70</v>
      </c>
      <c r="F22" s="1" t="s">
        <v>5</v>
      </c>
      <c r="G22" s="1" t="s">
        <v>6</v>
      </c>
      <c r="H22" s="3">
        <v>47.76</v>
      </c>
      <c r="I22" s="3"/>
      <c r="J22" s="5">
        <f t="shared" ref="J22:J39" si="2">H22+I22</f>
        <v>47.76</v>
      </c>
    </row>
    <row r="23" spans="1:10">
      <c r="A23" s="1" t="s">
        <v>71</v>
      </c>
      <c r="B23" s="1" t="s">
        <v>72</v>
      </c>
      <c r="C23" s="1" t="s">
        <v>68</v>
      </c>
      <c r="D23" s="1" t="s">
        <v>69</v>
      </c>
      <c r="E23" s="1" t="s">
        <v>73</v>
      </c>
      <c r="F23" s="1" t="s">
        <v>5</v>
      </c>
      <c r="G23" s="1" t="s">
        <v>6</v>
      </c>
      <c r="H23" s="3">
        <v>44.79</v>
      </c>
      <c r="I23" s="3"/>
      <c r="J23" s="5">
        <f t="shared" si="2"/>
        <v>44.79</v>
      </c>
    </row>
    <row r="24" spans="1:10">
      <c r="A24" s="1" t="s">
        <v>74</v>
      </c>
      <c r="B24" s="1" t="s">
        <v>75</v>
      </c>
      <c r="C24" s="1" t="s">
        <v>68</v>
      </c>
      <c r="D24" s="1" t="s">
        <v>69</v>
      </c>
      <c r="E24" s="1" t="s">
        <v>76</v>
      </c>
      <c r="F24" s="1" t="s">
        <v>5</v>
      </c>
      <c r="G24" s="1" t="s">
        <v>6</v>
      </c>
      <c r="H24" s="3">
        <v>44.04</v>
      </c>
      <c r="I24" s="3"/>
      <c r="J24" s="5">
        <f t="shared" si="2"/>
        <v>44.04</v>
      </c>
    </row>
    <row r="25" spans="1:10">
      <c r="A25" s="1" t="s">
        <v>77</v>
      </c>
      <c r="B25" s="1" t="s">
        <v>78</v>
      </c>
      <c r="C25" s="1" t="s">
        <v>79</v>
      </c>
      <c r="D25" s="1" t="s">
        <v>80</v>
      </c>
      <c r="E25" s="1" t="s">
        <v>81</v>
      </c>
      <c r="F25" s="1" t="s">
        <v>41</v>
      </c>
      <c r="G25" s="1" t="s">
        <v>6</v>
      </c>
      <c r="H25" s="3">
        <v>61.55</v>
      </c>
      <c r="I25" s="3"/>
      <c r="J25" s="5">
        <f t="shared" si="2"/>
        <v>61.55</v>
      </c>
    </row>
    <row r="26" spans="1:10">
      <c r="A26" s="1" t="s">
        <v>82</v>
      </c>
      <c r="B26" s="1" t="s">
        <v>83</v>
      </c>
      <c r="C26" s="1" t="s">
        <v>79</v>
      </c>
      <c r="D26" s="1" t="s">
        <v>80</v>
      </c>
      <c r="E26" s="1" t="s">
        <v>84</v>
      </c>
      <c r="F26" s="1" t="s">
        <v>41</v>
      </c>
      <c r="G26" s="1" t="s">
        <v>6</v>
      </c>
      <c r="H26" s="3">
        <v>59.61</v>
      </c>
      <c r="I26" s="3"/>
      <c r="J26" s="5">
        <f t="shared" si="2"/>
        <v>59.61</v>
      </c>
    </row>
    <row r="27" spans="1:10">
      <c r="A27" s="1" t="s">
        <v>85</v>
      </c>
      <c r="B27" s="1" t="s">
        <v>86</v>
      </c>
      <c r="C27" s="1" t="s">
        <v>79</v>
      </c>
      <c r="D27" s="1" t="s">
        <v>80</v>
      </c>
      <c r="E27" s="1" t="s">
        <v>87</v>
      </c>
      <c r="F27" s="1" t="s">
        <v>41</v>
      </c>
      <c r="G27" s="1" t="s">
        <v>10</v>
      </c>
      <c r="H27" s="3">
        <v>53.41</v>
      </c>
      <c r="I27" s="3">
        <v>2.5</v>
      </c>
      <c r="J27" s="5">
        <f t="shared" si="2"/>
        <v>55.91</v>
      </c>
    </row>
    <row r="28" spans="1:10">
      <c r="A28" s="1" t="s">
        <v>88</v>
      </c>
      <c r="B28" s="1" t="s">
        <v>89</v>
      </c>
      <c r="C28" s="1" t="s">
        <v>90</v>
      </c>
      <c r="D28" s="1" t="s">
        <v>91</v>
      </c>
      <c r="E28" s="1" t="s">
        <v>92</v>
      </c>
      <c r="F28" s="1" t="s">
        <v>5</v>
      </c>
      <c r="G28" s="1" t="s">
        <v>6</v>
      </c>
      <c r="H28" s="3">
        <v>69.39</v>
      </c>
      <c r="I28" s="3"/>
      <c r="J28" s="5">
        <f t="shared" si="2"/>
        <v>69.39</v>
      </c>
    </row>
    <row r="29" spans="1:10">
      <c r="A29" s="1" t="s">
        <v>93</v>
      </c>
      <c r="B29" s="1" t="s">
        <v>94</v>
      </c>
      <c r="C29" s="1" t="s">
        <v>90</v>
      </c>
      <c r="D29" s="1" t="s">
        <v>91</v>
      </c>
      <c r="E29" s="1" t="s">
        <v>95</v>
      </c>
      <c r="F29" s="1" t="s">
        <v>5</v>
      </c>
      <c r="G29" s="1" t="s">
        <v>6</v>
      </c>
      <c r="H29" s="3">
        <v>62.18</v>
      </c>
      <c r="I29" s="3"/>
      <c r="J29" s="5">
        <f t="shared" si="2"/>
        <v>62.18</v>
      </c>
    </row>
    <row r="30" spans="1:10">
      <c r="A30" s="1" t="s">
        <v>96</v>
      </c>
      <c r="B30" s="1" t="s">
        <v>97</v>
      </c>
      <c r="C30" s="1" t="s">
        <v>90</v>
      </c>
      <c r="D30" s="1" t="s">
        <v>91</v>
      </c>
      <c r="E30" s="1" t="s">
        <v>98</v>
      </c>
      <c r="F30" s="1" t="s">
        <v>5</v>
      </c>
      <c r="G30" s="1" t="s">
        <v>6</v>
      </c>
      <c r="H30" s="3">
        <v>55.28</v>
      </c>
      <c r="I30" s="3"/>
      <c r="J30" s="5">
        <f t="shared" si="2"/>
        <v>55.28</v>
      </c>
    </row>
    <row r="31" spans="1:10">
      <c r="A31" s="1" t="s">
        <v>99</v>
      </c>
      <c r="B31" s="1" t="s">
        <v>100</v>
      </c>
      <c r="C31" s="1" t="s">
        <v>101</v>
      </c>
      <c r="D31" s="1" t="s">
        <v>102</v>
      </c>
      <c r="E31" s="1" t="s">
        <v>103</v>
      </c>
      <c r="F31" s="1" t="s">
        <v>5</v>
      </c>
      <c r="G31" s="1" t="s">
        <v>10</v>
      </c>
      <c r="H31" s="3">
        <v>62.38</v>
      </c>
      <c r="I31" s="3">
        <v>2.5</v>
      </c>
      <c r="J31" s="5">
        <f t="shared" si="2"/>
        <v>64.88</v>
      </c>
    </row>
    <row r="32" spans="1:10">
      <c r="A32" s="1" t="s">
        <v>104</v>
      </c>
      <c r="B32" s="1" t="s">
        <v>105</v>
      </c>
      <c r="C32" s="1" t="s">
        <v>101</v>
      </c>
      <c r="D32" s="1" t="s">
        <v>102</v>
      </c>
      <c r="E32" s="1" t="s">
        <v>106</v>
      </c>
      <c r="F32" s="1" t="s">
        <v>41</v>
      </c>
      <c r="G32" s="1" t="s">
        <v>6</v>
      </c>
      <c r="H32" s="3">
        <v>63.88</v>
      </c>
      <c r="I32" s="3"/>
      <c r="J32" s="5">
        <f t="shared" si="2"/>
        <v>63.88</v>
      </c>
    </row>
    <row r="33" spans="1:10">
      <c r="A33" s="1" t="s">
        <v>107</v>
      </c>
      <c r="B33" s="1" t="s">
        <v>108</v>
      </c>
      <c r="C33" s="1" t="s">
        <v>101</v>
      </c>
      <c r="D33" s="1" t="s">
        <v>102</v>
      </c>
      <c r="E33" s="1" t="s">
        <v>109</v>
      </c>
      <c r="F33" s="1" t="s">
        <v>41</v>
      </c>
      <c r="G33" s="1" t="s">
        <v>10</v>
      </c>
      <c r="H33" s="3">
        <v>61.32</v>
      </c>
      <c r="I33" s="3">
        <v>2.5</v>
      </c>
      <c r="J33" s="5">
        <f t="shared" si="2"/>
        <v>63.82</v>
      </c>
    </row>
    <row r="34" spans="1:10">
      <c r="A34" s="1" t="s">
        <v>110</v>
      </c>
      <c r="B34" s="1" t="s">
        <v>111</v>
      </c>
      <c r="C34" s="1" t="s">
        <v>101</v>
      </c>
      <c r="D34" s="1" t="s">
        <v>112</v>
      </c>
      <c r="E34" s="1" t="s">
        <v>113</v>
      </c>
      <c r="F34" s="1" t="s">
        <v>41</v>
      </c>
      <c r="G34" s="1" t="s">
        <v>10</v>
      </c>
      <c r="H34" s="2">
        <v>68.760000000000005</v>
      </c>
      <c r="I34" s="2">
        <v>2.5</v>
      </c>
      <c r="J34" s="5">
        <f t="shared" si="2"/>
        <v>71.260000000000005</v>
      </c>
    </row>
    <row r="35" spans="1:10">
      <c r="A35" s="1" t="s">
        <v>114</v>
      </c>
      <c r="B35" s="1" t="s">
        <v>115</v>
      </c>
      <c r="C35" s="1" t="s">
        <v>101</v>
      </c>
      <c r="D35" s="1" t="s">
        <v>112</v>
      </c>
      <c r="E35" s="1" t="s">
        <v>116</v>
      </c>
      <c r="F35" s="1" t="s">
        <v>41</v>
      </c>
      <c r="G35" s="1" t="s">
        <v>6</v>
      </c>
      <c r="H35" s="3">
        <v>67.900000000000006</v>
      </c>
      <c r="I35" s="3"/>
      <c r="J35" s="5">
        <f t="shared" si="2"/>
        <v>67.900000000000006</v>
      </c>
    </row>
    <row r="36" spans="1:10">
      <c r="A36" s="1" t="s">
        <v>117</v>
      </c>
      <c r="B36" s="1" t="s">
        <v>118</v>
      </c>
      <c r="C36" s="1" t="s">
        <v>101</v>
      </c>
      <c r="D36" s="1" t="s">
        <v>112</v>
      </c>
      <c r="E36" s="1" t="s">
        <v>119</v>
      </c>
      <c r="F36" s="1" t="s">
        <v>41</v>
      </c>
      <c r="G36" s="1" t="s">
        <v>6</v>
      </c>
      <c r="H36" s="3">
        <v>67.45</v>
      </c>
      <c r="I36" s="3"/>
      <c r="J36" s="5">
        <f t="shared" si="2"/>
        <v>67.45</v>
      </c>
    </row>
    <row r="37" spans="1:10">
      <c r="A37" s="1" t="s">
        <v>120</v>
      </c>
      <c r="B37" s="1" t="s">
        <v>121</v>
      </c>
      <c r="C37" s="1" t="s">
        <v>122</v>
      </c>
      <c r="D37" s="1" t="s">
        <v>123</v>
      </c>
      <c r="E37" s="1" t="s">
        <v>124</v>
      </c>
      <c r="F37" s="1" t="s">
        <v>41</v>
      </c>
      <c r="G37" s="1" t="s">
        <v>6</v>
      </c>
      <c r="H37" s="3">
        <v>63.87</v>
      </c>
      <c r="I37" s="3"/>
      <c r="J37" s="5">
        <f t="shared" si="2"/>
        <v>63.87</v>
      </c>
    </row>
    <row r="38" spans="1:10">
      <c r="A38" s="1" t="s">
        <v>125</v>
      </c>
      <c r="B38" s="1" t="s">
        <v>126</v>
      </c>
      <c r="C38" s="1" t="s">
        <v>122</v>
      </c>
      <c r="D38" s="1" t="s">
        <v>123</v>
      </c>
      <c r="E38" s="1" t="s">
        <v>127</v>
      </c>
      <c r="F38" s="1" t="s">
        <v>41</v>
      </c>
      <c r="G38" s="1" t="s">
        <v>6</v>
      </c>
      <c r="H38" s="3">
        <v>60.7</v>
      </c>
      <c r="I38" s="3"/>
      <c r="J38" s="5">
        <f t="shared" si="2"/>
        <v>60.7</v>
      </c>
    </row>
    <row r="39" spans="1:10">
      <c r="A39" s="1" t="s">
        <v>128</v>
      </c>
      <c r="B39" s="1" t="s">
        <v>129</v>
      </c>
      <c r="C39" s="1" t="s">
        <v>122</v>
      </c>
      <c r="D39" s="1" t="s">
        <v>123</v>
      </c>
      <c r="E39" s="1" t="s">
        <v>130</v>
      </c>
      <c r="F39" s="1" t="s">
        <v>5</v>
      </c>
      <c r="G39" s="1" t="s">
        <v>10</v>
      </c>
      <c r="H39" s="3">
        <v>57.87</v>
      </c>
      <c r="I39" s="3">
        <v>2.5</v>
      </c>
      <c r="J39" s="5">
        <f t="shared" si="2"/>
        <v>60.37</v>
      </c>
    </row>
    <row r="40" spans="1:10">
      <c r="A40" s="1" t="s">
        <v>131</v>
      </c>
      <c r="B40" s="1" t="s">
        <v>132</v>
      </c>
      <c r="C40" s="1" t="s">
        <v>122</v>
      </c>
      <c r="D40" s="1" t="s">
        <v>133</v>
      </c>
      <c r="E40" s="1" t="s">
        <v>134</v>
      </c>
      <c r="F40" s="1" t="s">
        <v>5</v>
      </c>
      <c r="G40" s="1" t="s">
        <v>10</v>
      </c>
      <c r="H40" s="3">
        <v>48.73</v>
      </c>
      <c r="I40" s="3">
        <v>2.5</v>
      </c>
      <c r="J40" s="5">
        <f t="shared" ref="J40:J42" si="3">H40+I40</f>
        <v>51.23</v>
      </c>
    </row>
    <row r="41" spans="1:10">
      <c r="A41" s="1" t="s">
        <v>135</v>
      </c>
      <c r="B41" s="1" t="s">
        <v>136</v>
      </c>
      <c r="C41" s="1" t="s">
        <v>122</v>
      </c>
      <c r="D41" s="1" t="s">
        <v>133</v>
      </c>
      <c r="E41" s="1" t="s">
        <v>137</v>
      </c>
      <c r="F41" s="1" t="s">
        <v>5</v>
      </c>
      <c r="G41" s="1" t="s">
        <v>10</v>
      </c>
      <c r="H41" s="3">
        <v>44.53</v>
      </c>
      <c r="I41" s="3">
        <v>2.5</v>
      </c>
      <c r="J41" s="5">
        <f t="shared" si="3"/>
        <v>47.03</v>
      </c>
    </row>
    <row r="42" spans="1:10">
      <c r="A42" s="1" t="s">
        <v>138</v>
      </c>
      <c r="B42" s="1" t="s">
        <v>139</v>
      </c>
      <c r="C42" s="1" t="s">
        <v>122</v>
      </c>
      <c r="D42" s="1" t="s">
        <v>133</v>
      </c>
      <c r="E42" s="1" t="s">
        <v>140</v>
      </c>
      <c r="F42" s="1" t="s">
        <v>5</v>
      </c>
      <c r="G42" s="1" t="s">
        <v>10</v>
      </c>
      <c r="H42" s="3">
        <v>44.51</v>
      </c>
      <c r="I42" s="3">
        <v>2.5</v>
      </c>
      <c r="J42" s="5">
        <f t="shared" si="3"/>
        <v>47.01</v>
      </c>
    </row>
    <row r="43" spans="1:10">
      <c r="A43" s="1" t="s">
        <v>141</v>
      </c>
      <c r="B43" s="1" t="s">
        <v>142</v>
      </c>
      <c r="C43" s="1" t="s">
        <v>122</v>
      </c>
      <c r="D43" s="1" t="s">
        <v>143</v>
      </c>
      <c r="E43" s="1" t="s">
        <v>144</v>
      </c>
      <c r="F43" s="1" t="s">
        <v>5</v>
      </c>
      <c r="G43" s="1" t="s">
        <v>10</v>
      </c>
      <c r="H43" s="2">
        <v>67.66</v>
      </c>
      <c r="I43" s="2">
        <v>2.5</v>
      </c>
      <c r="J43" s="5">
        <f t="shared" ref="J43:J48" si="4">H43+I43</f>
        <v>70.16</v>
      </c>
    </row>
    <row r="44" spans="1:10">
      <c r="A44" s="1" t="s">
        <v>145</v>
      </c>
      <c r="B44" s="1" t="s">
        <v>146</v>
      </c>
      <c r="C44" s="1" t="s">
        <v>122</v>
      </c>
      <c r="D44" s="1" t="s">
        <v>143</v>
      </c>
      <c r="E44" s="1" t="s">
        <v>147</v>
      </c>
      <c r="F44" s="1" t="s">
        <v>41</v>
      </c>
      <c r="G44" s="1" t="s">
        <v>6</v>
      </c>
      <c r="H44" s="3">
        <v>65.94</v>
      </c>
      <c r="I44" s="3"/>
      <c r="J44" s="5">
        <f t="shared" si="4"/>
        <v>65.94</v>
      </c>
    </row>
    <row r="45" spans="1:10">
      <c r="A45" s="1" t="s">
        <v>148</v>
      </c>
      <c r="B45" s="1" t="s">
        <v>149</v>
      </c>
      <c r="C45" s="1" t="s">
        <v>122</v>
      </c>
      <c r="D45" s="1" t="s">
        <v>143</v>
      </c>
      <c r="E45" s="1" t="s">
        <v>150</v>
      </c>
      <c r="F45" s="1" t="s">
        <v>41</v>
      </c>
      <c r="G45" s="1" t="s">
        <v>10</v>
      </c>
      <c r="H45" s="3">
        <v>58.42</v>
      </c>
      <c r="I45" s="3">
        <v>2.5</v>
      </c>
      <c r="J45" s="5">
        <f t="shared" si="4"/>
        <v>60.92</v>
      </c>
    </row>
    <row r="46" spans="1:10">
      <c r="A46" s="1" t="s">
        <v>151</v>
      </c>
      <c r="B46" s="1" t="s">
        <v>152</v>
      </c>
      <c r="C46" s="1" t="s">
        <v>153</v>
      </c>
      <c r="D46" s="1" t="s">
        <v>154</v>
      </c>
      <c r="E46" s="1" t="s">
        <v>155</v>
      </c>
      <c r="F46" s="1" t="s">
        <v>41</v>
      </c>
      <c r="G46" s="1" t="s">
        <v>10</v>
      </c>
      <c r="H46" s="2">
        <v>69.94</v>
      </c>
      <c r="I46" s="2">
        <v>2.5</v>
      </c>
      <c r="J46" s="5">
        <f t="shared" si="4"/>
        <v>72.44</v>
      </c>
    </row>
    <row r="47" spans="1:10">
      <c r="A47" s="1" t="s">
        <v>156</v>
      </c>
      <c r="B47" s="1" t="s">
        <v>157</v>
      </c>
      <c r="C47" s="1" t="s">
        <v>153</v>
      </c>
      <c r="D47" s="1" t="s">
        <v>154</v>
      </c>
      <c r="E47" s="1" t="s">
        <v>158</v>
      </c>
      <c r="F47" s="1" t="s">
        <v>41</v>
      </c>
      <c r="G47" s="1" t="s">
        <v>10</v>
      </c>
      <c r="H47" s="3">
        <v>57.32</v>
      </c>
      <c r="I47" s="3">
        <v>2.5</v>
      </c>
      <c r="J47" s="5">
        <f t="shared" si="4"/>
        <v>59.82</v>
      </c>
    </row>
    <row r="48" spans="1:10">
      <c r="A48" s="1" t="s">
        <v>159</v>
      </c>
      <c r="B48" s="1" t="s">
        <v>160</v>
      </c>
      <c r="C48" s="1" t="s">
        <v>153</v>
      </c>
      <c r="D48" s="1" t="s">
        <v>154</v>
      </c>
      <c r="E48" s="1" t="s">
        <v>161</v>
      </c>
      <c r="F48" s="1" t="s">
        <v>5</v>
      </c>
      <c r="G48" s="1" t="s">
        <v>6</v>
      </c>
      <c r="H48" s="3">
        <v>58.14</v>
      </c>
      <c r="I48" s="3"/>
      <c r="J48" s="5">
        <f t="shared" si="4"/>
        <v>58.14</v>
      </c>
    </row>
    <row r="49" spans="1:10">
      <c r="A49" s="1" t="s">
        <v>162</v>
      </c>
      <c r="B49" s="1" t="s">
        <v>163</v>
      </c>
      <c r="C49" s="1" t="s">
        <v>153</v>
      </c>
      <c r="D49" s="1" t="s">
        <v>164</v>
      </c>
      <c r="E49" s="1" t="s">
        <v>165</v>
      </c>
      <c r="F49" s="1" t="s">
        <v>5</v>
      </c>
      <c r="G49" s="1" t="s">
        <v>10</v>
      </c>
      <c r="H49" s="3">
        <v>58.1</v>
      </c>
      <c r="I49" s="3">
        <v>2.5</v>
      </c>
      <c r="J49" s="5">
        <f t="shared" ref="J49:J51" si="5">H49+I49</f>
        <v>60.6</v>
      </c>
    </row>
    <row r="50" spans="1:10">
      <c r="A50" s="1" t="s">
        <v>166</v>
      </c>
      <c r="B50" s="1" t="s">
        <v>167</v>
      </c>
      <c r="C50" s="1" t="s">
        <v>153</v>
      </c>
      <c r="D50" s="1" t="s">
        <v>164</v>
      </c>
      <c r="E50" s="1" t="s">
        <v>168</v>
      </c>
      <c r="F50" s="1" t="s">
        <v>5</v>
      </c>
      <c r="G50" s="1" t="s">
        <v>10</v>
      </c>
      <c r="H50" s="3">
        <v>46.05</v>
      </c>
      <c r="I50" s="3">
        <v>2.5</v>
      </c>
      <c r="J50" s="5">
        <f t="shared" si="5"/>
        <v>48.55</v>
      </c>
    </row>
    <row r="51" spans="1:10">
      <c r="A51" s="1" t="s">
        <v>169</v>
      </c>
      <c r="B51" s="1" t="s">
        <v>170</v>
      </c>
      <c r="C51" s="1" t="s">
        <v>153</v>
      </c>
      <c r="D51" s="1" t="s">
        <v>164</v>
      </c>
      <c r="E51" s="1" t="s">
        <v>171</v>
      </c>
      <c r="F51" s="1" t="s">
        <v>5</v>
      </c>
      <c r="G51" s="1" t="s">
        <v>10</v>
      </c>
      <c r="H51" s="3">
        <v>44.96</v>
      </c>
      <c r="I51" s="3">
        <v>2.5</v>
      </c>
      <c r="J51" s="5">
        <f t="shared" si="5"/>
        <v>47.46</v>
      </c>
    </row>
    <row r="52" spans="1:10">
      <c r="A52" s="1" t="s">
        <v>172</v>
      </c>
      <c r="B52" s="1" t="s">
        <v>173</v>
      </c>
      <c r="C52" s="1" t="s">
        <v>174</v>
      </c>
      <c r="D52" s="1" t="s">
        <v>175</v>
      </c>
      <c r="E52" s="1" t="s">
        <v>176</v>
      </c>
      <c r="F52" s="1" t="s">
        <v>41</v>
      </c>
      <c r="G52" s="1" t="s">
        <v>6</v>
      </c>
      <c r="H52" s="3">
        <v>57.22</v>
      </c>
      <c r="I52" s="3"/>
      <c r="J52" s="5">
        <f t="shared" ref="J52:J83" si="6">H52+I52</f>
        <v>57.22</v>
      </c>
    </row>
    <row r="53" spans="1:10">
      <c r="A53" s="1" t="s">
        <v>177</v>
      </c>
      <c r="B53" s="1" t="s">
        <v>178</v>
      </c>
      <c r="C53" s="1" t="s">
        <v>174</v>
      </c>
      <c r="D53" s="1" t="s">
        <v>175</v>
      </c>
      <c r="E53" s="1" t="s">
        <v>179</v>
      </c>
      <c r="F53" s="1" t="s">
        <v>5</v>
      </c>
      <c r="G53" s="1" t="s">
        <v>6</v>
      </c>
      <c r="H53" s="3">
        <v>42.31</v>
      </c>
      <c r="I53" s="3"/>
      <c r="J53" s="5">
        <f t="shared" si="6"/>
        <v>42.31</v>
      </c>
    </row>
    <row r="54" spans="1:10">
      <c r="A54" s="1" t="s">
        <v>180</v>
      </c>
      <c r="B54" s="1" t="s">
        <v>181</v>
      </c>
      <c r="C54" s="1" t="s">
        <v>174</v>
      </c>
      <c r="D54" s="1" t="s">
        <v>175</v>
      </c>
      <c r="E54" s="1" t="s">
        <v>182</v>
      </c>
      <c r="F54" s="1" t="s">
        <v>5</v>
      </c>
      <c r="G54" s="1" t="s">
        <v>6</v>
      </c>
      <c r="H54" s="3">
        <v>42.11</v>
      </c>
      <c r="I54" s="3"/>
      <c r="J54" s="5">
        <f t="shared" si="6"/>
        <v>42.11</v>
      </c>
    </row>
    <row r="55" spans="1:10">
      <c r="A55" s="1" t="s">
        <v>183</v>
      </c>
      <c r="B55" s="1" t="s">
        <v>184</v>
      </c>
      <c r="C55" s="1" t="s">
        <v>185</v>
      </c>
      <c r="D55" s="1" t="s">
        <v>186</v>
      </c>
      <c r="E55" s="1" t="s">
        <v>187</v>
      </c>
      <c r="F55" s="1" t="s">
        <v>5</v>
      </c>
      <c r="G55" s="1" t="s">
        <v>6</v>
      </c>
      <c r="H55" s="3">
        <v>62.18</v>
      </c>
      <c r="I55" s="3"/>
      <c r="J55" s="5">
        <f t="shared" si="6"/>
        <v>62.18</v>
      </c>
    </row>
    <row r="56" spans="1:10">
      <c r="A56" s="1" t="s">
        <v>188</v>
      </c>
      <c r="B56" s="1" t="s">
        <v>189</v>
      </c>
      <c r="C56" s="1" t="s">
        <v>185</v>
      </c>
      <c r="D56" s="1" t="s">
        <v>186</v>
      </c>
      <c r="E56" s="1" t="s">
        <v>190</v>
      </c>
      <c r="F56" s="1" t="s">
        <v>5</v>
      </c>
      <c r="G56" s="1" t="s">
        <v>6</v>
      </c>
      <c r="H56" s="3">
        <v>58.36</v>
      </c>
      <c r="I56" s="3"/>
      <c r="J56" s="5">
        <f t="shared" si="6"/>
        <v>58.36</v>
      </c>
    </row>
    <row r="57" spans="1:10">
      <c r="A57" s="1" t="s">
        <v>191</v>
      </c>
      <c r="B57" s="1" t="s">
        <v>192</v>
      </c>
      <c r="C57" s="1" t="s">
        <v>185</v>
      </c>
      <c r="D57" s="1" t="s">
        <v>186</v>
      </c>
      <c r="E57" s="1" t="s">
        <v>193</v>
      </c>
      <c r="F57" s="1" t="s">
        <v>41</v>
      </c>
      <c r="G57" s="1" t="s">
        <v>10</v>
      </c>
      <c r="H57" s="3">
        <v>52.29</v>
      </c>
      <c r="I57" s="3">
        <v>2.5</v>
      </c>
      <c r="J57" s="5">
        <f t="shared" si="6"/>
        <v>54.79</v>
      </c>
    </row>
    <row r="58" spans="1:10">
      <c r="A58" s="1" t="s">
        <v>194</v>
      </c>
      <c r="B58" s="1" t="s">
        <v>195</v>
      </c>
      <c r="C58" s="1" t="s">
        <v>196</v>
      </c>
      <c r="D58" s="1" t="s">
        <v>197</v>
      </c>
      <c r="E58" s="1" t="s">
        <v>198</v>
      </c>
      <c r="F58" s="1" t="s">
        <v>41</v>
      </c>
      <c r="G58" s="1" t="s">
        <v>10</v>
      </c>
      <c r="H58" s="3">
        <v>39.090000000000003</v>
      </c>
      <c r="I58" s="3">
        <v>2.5</v>
      </c>
      <c r="J58" s="5">
        <f t="shared" si="6"/>
        <v>41.59</v>
      </c>
    </row>
    <row r="59" spans="1:10">
      <c r="A59" s="1" t="s">
        <v>199</v>
      </c>
      <c r="B59" s="1" t="s">
        <v>200</v>
      </c>
      <c r="C59" s="1" t="s">
        <v>201</v>
      </c>
      <c r="D59" s="1" t="s">
        <v>202</v>
      </c>
      <c r="E59" s="1" t="s">
        <v>203</v>
      </c>
      <c r="F59" s="1" t="s">
        <v>5</v>
      </c>
      <c r="G59" s="1" t="s">
        <v>10</v>
      </c>
      <c r="H59" s="3">
        <v>62.02</v>
      </c>
      <c r="I59" s="3">
        <v>2.5</v>
      </c>
      <c r="J59" s="5">
        <f t="shared" si="6"/>
        <v>64.52000000000001</v>
      </c>
    </row>
    <row r="60" spans="1:10">
      <c r="A60" s="1" t="s">
        <v>204</v>
      </c>
      <c r="B60" s="1" t="s">
        <v>205</v>
      </c>
      <c r="C60" s="1" t="s">
        <v>201</v>
      </c>
      <c r="D60" s="1" t="s">
        <v>202</v>
      </c>
      <c r="E60" s="1" t="s">
        <v>206</v>
      </c>
      <c r="F60" s="1" t="s">
        <v>5</v>
      </c>
      <c r="G60" s="1" t="s">
        <v>6</v>
      </c>
      <c r="H60" s="3">
        <v>55.32</v>
      </c>
      <c r="I60" s="3"/>
      <c r="J60" s="5">
        <f t="shared" si="6"/>
        <v>55.32</v>
      </c>
    </row>
    <row r="61" spans="1:10">
      <c r="A61" s="1" t="s">
        <v>207</v>
      </c>
      <c r="B61" s="1" t="s">
        <v>208</v>
      </c>
      <c r="C61" s="1" t="s">
        <v>201</v>
      </c>
      <c r="D61" s="1" t="s">
        <v>202</v>
      </c>
      <c r="E61" s="1" t="s">
        <v>209</v>
      </c>
      <c r="F61" s="1" t="s">
        <v>5</v>
      </c>
      <c r="G61" s="1" t="s">
        <v>6</v>
      </c>
      <c r="H61" s="3">
        <v>53.11</v>
      </c>
      <c r="I61" s="3"/>
      <c r="J61" s="5">
        <f t="shared" si="6"/>
        <v>53.11</v>
      </c>
    </row>
    <row r="62" spans="1:10">
      <c r="A62" s="1" t="s">
        <v>210</v>
      </c>
      <c r="B62" s="1" t="s">
        <v>211</v>
      </c>
      <c r="C62" s="1" t="s">
        <v>212</v>
      </c>
      <c r="D62" s="1" t="s">
        <v>213</v>
      </c>
      <c r="E62" s="1" t="s">
        <v>214</v>
      </c>
      <c r="F62" s="1" t="s">
        <v>5</v>
      </c>
      <c r="G62" s="1" t="s">
        <v>6</v>
      </c>
      <c r="H62" s="3">
        <v>67.11</v>
      </c>
      <c r="I62" s="3"/>
      <c r="J62" s="5">
        <f t="shared" si="6"/>
        <v>67.11</v>
      </c>
    </row>
    <row r="63" spans="1:10">
      <c r="A63" s="1" t="s">
        <v>215</v>
      </c>
      <c r="B63" s="1" t="s">
        <v>216</v>
      </c>
      <c r="C63" s="1" t="s">
        <v>212</v>
      </c>
      <c r="D63" s="1" t="s">
        <v>213</v>
      </c>
      <c r="E63" s="1" t="s">
        <v>217</v>
      </c>
      <c r="F63" s="1" t="s">
        <v>5</v>
      </c>
      <c r="G63" s="1" t="s">
        <v>6</v>
      </c>
      <c r="H63" s="3">
        <v>65.67</v>
      </c>
      <c r="I63" s="3"/>
      <c r="J63" s="5">
        <f t="shared" si="6"/>
        <v>65.67</v>
      </c>
    </row>
    <row r="64" spans="1:10">
      <c r="A64" s="1" t="s">
        <v>218</v>
      </c>
      <c r="B64" s="1" t="s">
        <v>219</v>
      </c>
      <c r="C64" s="1" t="s">
        <v>212</v>
      </c>
      <c r="D64" s="1" t="s">
        <v>213</v>
      </c>
      <c r="E64" s="1" t="s">
        <v>220</v>
      </c>
      <c r="F64" s="1" t="s">
        <v>5</v>
      </c>
      <c r="G64" s="1" t="s">
        <v>10</v>
      </c>
      <c r="H64" s="3">
        <v>59.73</v>
      </c>
      <c r="I64" s="3">
        <v>2.5</v>
      </c>
      <c r="J64" s="5">
        <f t="shared" si="6"/>
        <v>62.23</v>
      </c>
    </row>
    <row r="65" spans="1:10">
      <c r="A65" s="1" t="s">
        <v>221</v>
      </c>
      <c r="B65" s="1" t="s">
        <v>222</v>
      </c>
      <c r="C65" s="1" t="s">
        <v>212</v>
      </c>
      <c r="D65" s="1" t="s">
        <v>213</v>
      </c>
      <c r="E65" s="1" t="s">
        <v>223</v>
      </c>
      <c r="F65" s="1" t="s">
        <v>5</v>
      </c>
      <c r="G65" s="1" t="s">
        <v>6</v>
      </c>
      <c r="H65" s="3">
        <v>59.95</v>
      </c>
      <c r="I65" s="3"/>
      <c r="J65" s="5">
        <f t="shared" si="6"/>
        <v>59.95</v>
      </c>
    </row>
    <row r="66" spans="1:10">
      <c r="A66" s="1" t="s">
        <v>224</v>
      </c>
      <c r="B66" s="1" t="s">
        <v>225</v>
      </c>
      <c r="C66" s="1" t="s">
        <v>212</v>
      </c>
      <c r="D66" s="1" t="s">
        <v>213</v>
      </c>
      <c r="E66" s="1" t="s">
        <v>226</v>
      </c>
      <c r="F66" s="1" t="s">
        <v>5</v>
      </c>
      <c r="G66" s="1" t="s">
        <v>6</v>
      </c>
      <c r="H66" s="3">
        <v>59.84</v>
      </c>
      <c r="I66" s="3"/>
      <c r="J66" s="5">
        <f t="shared" si="6"/>
        <v>59.84</v>
      </c>
    </row>
    <row r="67" spans="1:10">
      <c r="A67" s="1" t="s">
        <v>227</v>
      </c>
      <c r="B67" s="1" t="s">
        <v>228</v>
      </c>
      <c r="C67" s="1" t="s">
        <v>212</v>
      </c>
      <c r="D67" s="1" t="s">
        <v>213</v>
      </c>
      <c r="E67" s="1" t="s">
        <v>229</v>
      </c>
      <c r="F67" s="1" t="s">
        <v>5</v>
      </c>
      <c r="G67" s="1" t="s">
        <v>10</v>
      </c>
      <c r="H67" s="3">
        <v>57.29</v>
      </c>
      <c r="I67" s="3">
        <v>2.5</v>
      </c>
      <c r="J67" s="5">
        <f t="shared" si="6"/>
        <v>59.79</v>
      </c>
    </row>
    <row r="68" spans="1:10">
      <c r="A68" s="1" t="s">
        <v>230</v>
      </c>
      <c r="B68" s="1" t="s">
        <v>231</v>
      </c>
      <c r="C68" s="1" t="s">
        <v>212</v>
      </c>
      <c r="D68" s="1" t="s">
        <v>232</v>
      </c>
      <c r="E68" s="1" t="s">
        <v>233</v>
      </c>
      <c r="F68" s="1" t="s">
        <v>41</v>
      </c>
      <c r="G68" s="1" t="s">
        <v>10</v>
      </c>
      <c r="H68" s="4">
        <v>76.48</v>
      </c>
      <c r="I68" s="2">
        <v>2.5</v>
      </c>
      <c r="J68" s="5">
        <f t="shared" si="6"/>
        <v>78.98</v>
      </c>
    </row>
    <row r="69" spans="1:10">
      <c r="A69" s="1" t="s">
        <v>234</v>
      </c>
      <c r="B69" s="1" t="s">
        <v>235</v>
      </c>
      <c r="C69" s="1" t="s">
        <v>212</v>
      </c>
      <c r="D69" s="1" t="s">
        <v>232</v>
      </c>
      <c r="E69" s="1" t="s">
        <v>236</v>
      </c>
      <c r="F69" s="1" t="s">
        <v>5</v>
      </c>
      <c r="G69" s="1" t="s">
        <v>17</v>
      </c>
      <c r="H69" s="2">
        <v>73.739999999999995</v>
      </c>
      <c r="I69" s="2"/>
      <c r="J69" s="5">
        <f t="shared" si="6"/>
        <v>73.739999999999995</v>
      </c>
    </row>
    <row r="70" spans="1:10">
      <c r="A70" s="1" t="s">
        <v>237</v>
      </c>
      <c r="B70" s="1" t="s">
        <v>238</v>
      </c>
      <c r="C70" s="1" t="s">
        <v>212</v>
      </c>
      <c r="D70" s="1" t="s">
        <v>232</v>
      </c>
      <c r="E70" s="1" t="s">
        <v>239</v>
      </c>
      <c r="F70" s="1" t="s">
        <v>5</v>
      </c>
      <c r="G70" s="1" t="s">
        <v>6</v>
      </c>
      <c r="H70" s="2">
        <v>73.010000000000005</v>
      </c>
      <c r="I70" s="2"/>
      <c r="J70" s="5">
        <f t="shared" si="6"/>
        <v>73.010000000000005</v>
      </c>
    </row>
    <row r="71" spans="1:10">
      <c r="A71" s="1" t="s">
        <v>240</v>
      </c>
      <c r="B71" s="1" t="s">
        <v>241</v>
      </c>
      <c r="C71" s="1" t="s">
        <v>212</v>
      </c>
      <c r="D71" s="1" t="s">
        <v>242</v>
      </c>
      <c r="E71" s="1" t="s">
        <v>243</v>
      </c>
      <c r="F71" s="1" t="s">
        <v>5</v>
      </c>
      <c r="G71" s="1" t="s">
        <v>10</v>
      </c>
      <c r="H71" s="3">
        <v>67.31</v>
      </c>
      <c r="I71" s="3">
        <v>2.5</v>
      </c>
      <c r="J71" s="5">
        <f t="shared" si="6"/>
        <v>69.81</v>
      </c>
    </row>
    <row r="72" spans="1:10">
      <c r="A72" s="1" t="s">
        <v>244</v>
      </c>
      <c r="B72" s="1" t="s">
        <v>245</v>
      </c>
      <c r="C72" s="1" t="s">
        <v>212</v>
      </c>
      <c r="D72" s="1" t="s">
        <v>242</v>
      </c>
      <c r="E72" s="1" t="s">
        <v>246</v>
      </c>
      <c r="F72" s="1" t="s">
        <v>41</v>
      </c>
      <c r="G72" s="1" t="s">
        <v>10</v>
      </c>
      <c r="H72" s="3">
        <v>63.18</v>
      </c>
      <c r="I72" s="3">
        <v>2.5</v>
      </c>
      <c r="J72" s="5">
        <f t="shared" si="6"/>
        <v>65.680000000000007</v>
      </c>
    </row>
    <row r="73" spans="1:10">
      <c r="A73" s="1" t="s">
        <v>247</v>
      </c>
      <c r="B73" s="1" t="s">
        <v>248</v>
      </c>
      <c r="C73" s="1" t="s">
        <v>212</v>
      </c>
      <c r="D73" s="1" t="s">
        <v>242</v>
      </c>
      <c r="E73" s="1" t="s">
        <v>249</v>
      </c>
      <c r="F73" s="1" t="s">
        <v>5</v>
      </c>
      <c r="G73" s="1" t="s">
        <v>6</v>
      </c>
      <c r="H73" s="3">
        <v>62.4</v>
      </c>
      <c r="I73" s="3"/>
      <c r="J73" s="5">
        <f t="shared" si="6"/>
        <v>62.4</v>
      </c>
    </row>
    <row r="74" spans="1:10">
      <c r="A74" s="1" t="s">
        <v>250</v>
      </c>
      <c r="B74" s="1" t="s">
        <v>251</v>
      </c>
      <c r="C74" s="1" t="s">
        <v>212</v>
      </c>
      <c r="D74" s="1" t="s">
        <v>252</v>
      </c>
      <c r="E74" s="1" t="s">
        <v>253</v>
      </c>
      <c r="F74" s="1" t="s">
        <v>5</v>
      </c>
      <c r="G74" s="1" t="s">
        <v>6</v>
      </c>
      <c r="H74" s="3">
        <v>64.459999999999994</v>
      </c>
      <c r="I74" s="3"/>
      <c r="J74" s="5">
        <f t="shared" si="6"/>
        <v>64.459999999999994</v>
      </c>
    </row>
    <row r="75" spans="1:10">
      <c r="A75" s="1" t="s">
        <v>254</v>
      </c>
      <c r="B75" s="1" t="s">
        <v>255</v>
      </c>
      <c r="C75" s="1" t="s">
        <v>212</v>
      </c>
      <c r="D75" s="1" t="s">
        <v>252</v>
      </c>
      <c r="E75" s="1" t="s">
        <v>256</v>
      </c>
      <c r="F75" s="1" t="s">
        <v>5</v>
      </c>
      <c r="G75" s="1" t="s">
        <v>6</v>
      </c>
      <c r="H75" s="3">
        <v>64.180000000000007</v>
      </c>
      <c r="I75" s="3"/>
      <c r="J75" s="5">
        <f t="shared" si="6"/>
        <v>64.180000000000007</v>
      </c>
    </row>
    <row r="76" spans="1:10">
      <c r="A76" s="1" t="s">
        <v>257</v>
      </c>
      <c r="B76" s="1" t="s">
        <v>258</v>
      </c>
      <c r="C76" s="1" t="s">
        <v>212</v>
      </c>
      <c r="D76" s="1" t="s">
        <v>252</v>
      </c>
      <c r="E76" s="1" t="s">
        <v>259</v>
      </c>
      <c r="F76" s="1" t="s">
        <v>41</v>
      </c>
      <c r="G76" s="1" t="s">
        <v>6</v>
      </c>
      <c r="H76" s="3">
        <v>63.89</v>
      </c>
      <c r="I76" s="3"/>
      <c r="J76" s="5">
        <f t="shared" si="6"/>
        <v>63.89</v>
      </c>
    </row>
    <row r="77" spans="1:10">
      <c r="A77" s="1" t="s">
        <v>260</v>
      </c>
      <c r="B77" s="1" t="s">
        <v>261</v>
      </c>
      <c r="C77" s="1" t="s">
        <v>212</v>
      </c>
      <c r="D77" s="1" t="s">
        <v>252</v>
      </c>
      <c r="E77" s="1" t="s">
        <v>262</v>
      </c>
      <c r="F77" s="1" t="s">
        <v>5</v>
      </c>
      <c r="G77" s="1" t="s">
        <v>10</v>
      </c>
      <c r="H77" s="3">
        <v>60.11</v>
      </c>
      <c r="I77" s="3">
        <v>2.5</v>
      </c>
      <c r="J77" s="5">
        <f t="shared" si="6"/>
        <v>62.61</v>
      </c>
    </row>
    <row r="78" spans="1:10">
      <c r="A78" s="1" t="s">
        <v>263</v>
      </c>
      <c r="B78" s="1" t="s">
        <v>264</v>
      </c>
      <c r="C78" s="1" t="s">
        <v>212</v>
      </c>
      <c r="D78" s="1" t="s">
        <v>252</v>
      </c>
      <c r="E78" s="1" t="s">
        <v>265</v>
      </c>
      <c r="F78" s="1" t="s">
        <v>41</v>
      </c>
      <c r="G78" s="1" t="s">
        <v>10</v>
      </c>
      <c r="H78" s="3">
        <v>56.13</v>
      </c>
      <c r="I78" s="3">
        <v>2.5</v>
      </c>
      <c r="J78" s="5">
        <f t="shared" si="6"/>
        <v>58.63</v>
      </c>
    </row>
    <row r="79" spans="1:10">
      <c r="A79" s="1" t="s">
        <v>266</v>
      </c>
      <c r="B79" s="1" t="s">
        <v>267</v>
      </c>
      <c r="C79" s="1" t="s">
        <v>212</v>
      </c>
      <c r="D79" s="1" t="s">
        <v>252</v>
      </c>
      <c r="E79" s="1" t="s">
        <v>268</v>
      </c>
      <c r="F79" s="1" t="s">
        <v>5</v>
      </c>
      <c r="G79" s="1" t="s">
        <v>10</v>
      </c>
      <c r="H79" s="3">
        <v>55.78</v>
      </c>
      <c r="I79" s="3">
        <v>2.5</v>
      </c>
      <c r="J79" s="5">
        <f t="shared" si="6"/>
        <v>58.28</v>
      </c>
    </row>
    <row r="80" spans="1:10">
      <c r="A80" s="1" t="s">
        <v>269</v>
      </c>
      <c r="B80" s="1" t="s">
        <v>270</v>
      </c>
      <c r="C80" s="1" t="s">
        <v>212</v>
      </c>
      <c r="D80" s="1" t="s">
        <v>271</v>
      </c>
      <c r="E80" s="1" t="s">
        <v>272</v>
      </c>
      <c r="F80" s="1" t="s">
        <v>41</v>
      </c>
      <c r="G80" s="1" t="s">
        <v>6</v>
      </c>
      <c r="H80" s="3">
        <v>67.81</v>
      </c>
      <c r="I80" s="3"/>
      <c r="J80" s="5">
        <f t="shared" si="6"/>
        <v>67.81</v>
      </c>
    </row>
    <row r="81" spans="1:10">
      <c r="A81" s="1" t="s">
        <v>273</v>
      </c>
      <c r="B81" s="1" t="s">
        <v>274</v>
      </c>
      <c r="C81" s="1" t="s">
        <v>212</v>
      </c>
      <c r="D81" s="1" t="s">
        <v>271</v>
      </c>
      <c r="E81" s="1" t="s">
        <v>275</v>
      </c>
      <c r="F81" s="1" t="s">
        <v>5</v>
      </c>
      <c r="G81" s="1" t="s">
        <v>6</v>
      </c>
      <c r="H81" s="3">
        <v>66.98</v>
      </c>
      <c r="I81" s="3"/>
      <c r="J81" s="5">
        <f t="shared" si="6"/>
        <v>66.98</v>
      </c>
    </row>
    <row r="82" spans="1:10">
      <c r="A82" s="1" t="s">
        <v>276</v>
      </c>
      <c r="B82" s="1" t="s">
        <v>277</v>
      </c>
      <c r="C82" s="1" t="s">
        <v>212</v>
      </c>
      <c r="D82" s="1" t="s">
        <v>271</v>
      </c>
      <c r="E82" s="1" t="s">
        <v>278</v>
      </c>
      <c r="F82" s="1" t="s">
        <v>41</v>
      </c>
      <c r="G82" s="1" t="s">
        <v>6</v>
      </c>
      <c r="H82" s="3">
        <v>66.28</v>
      </c>
      <c r="I82" s="3"/>
      <c r="J82" s="5">
        <f t="shared" si="6"/>
        <v>66.28</v>
      </c>
    </row>
    <row r="83" spans="1:10">
      <c r="A83" s="1" t="s">
        <v>279</v>
      </c>
      <c r="B83" s="1" t="s">
        <v>280</v>
      </c>
      <c r="C83" s="1" t="s">
        <v>212</v>
      </c>
      <c r="D83" s="1" t="s">
        <v>271</v>
      </c>
      <c r="E83" s="1" t="s">
        <v>281</v>
      </c>
      <c r="F83" s="1" t="s">
        <v>5</v>
      </c>
      <c r="G83" s="1" t="s">
        <v>6</v>
      </c>
      <c r="H83" s="3">
        <v>65.900000000000006</v>
      </c>
      <c r="I83" s="3"/>
      <c r="J83" s="5">
        <f t="shared" si="6"/>
        <v>65.900000000000006</v>
      </c>
    </row>
    <row r="84" spans="1:10">
      <c r="A84" s="1" t="s">
        <v>282</v>
      </c>
      <c r="B84" s="1" t="s">
        <v>283</v>
      </c>
      <c r="C84" s="1" t="s">
        <v>212</v>
      </c>
      <c r="D84" s="1" t="s">
        <v>271</v>
      </c>
      <c r="E84" s="1" t="s">
        <v>284</v>
      </c>
      <c r="F84" s="1" t="s">
        <v>5</v>
      </c>
      <c r="G84" s="1" t="s">
        <v>6</v>
      </c>
      <c r="H84" s="3">
        <v>65.739999999999995</v>
      </c>
      <c r="I84" s="3"/>
      <c r="J84" s="5">
        <f t="shared" ref="J84:J100" si="7">H84+I84</f>
        <v>65.739999999999995</v>
      </c>
    </row>
    <row r="85" spans="1:10">
      <c r="A85" s="1" t="s">
        <v>285</v>
      </c>
      <c r="B85" s="1" t="s">
        <v>286</v>
      </c>
      <c r="C85" s="1" t="s">
        <v>212</v>
      </c>
      <c r="D85" s="1" t="s">
        <v>271</v>
      </c>
      <c r="E85" s="1" t="s">
        <v>287</v>
      </c>
      <c r="F85" s="1" t="s">
        <v>5</v>
      </c>
      <c r="G85" s="1" t="s">
        <v>6</v>
      </c>
      <c r="H85" s="3">
        <v>65.37</v>
      </c>
      <c r="I85" s="3"/>
      <c r="J85" s="5">
        <f t="shared" si="7"/>
        <v>65.37</v>
      </c>
    </row>
    <row r="86" spans="1:10">
      <c r="A86" s="1" t="s">
        <v>288</v>
      </c>
      <c r="B86" s="1" t="s">
        <v>289</v>
      </c>
      <c r="C86" s="1" t="s">
        <v>212</v>
      </c>
      <c r="D86" s="1" t="s">
        <v>290</v>
      </c>
      <c r="E86" s="1" t="s">
        <v>291</v>
      </c>
      <c r="F86" s="1" t="s">
        <v>41</v>
      </c>
      <c r="G86" s="1" t="s">
        <v>17</v>
      </c>
      <c r="H86" s="3">
        <v>67.66</v>
      </c>
      <c r="I86" s="3"/>
      <c r="J86" s="5">
        <f t="shared" si="7"/>
        <v>67.66</v>
      </c>
    </row>
    <row r="87" spans="1:10">
      <c r="A87" s="1" t="s">
        <v>292</v>
      </c>
      <c r="B87" s="1" t="s">
        <v>293</v>
      </c>
      <c r="C87" s="1" t="s">
        <v>212</v>
      </c>
      <c r="D87" s="1" t="s">
        <v>290</v>
      </c>
      <c r="E87" s="1" t="s">
        <v>294</v>
      </c>
      <c r="F87" s="1" t="s">
        <v>41</v>
      </c>
      <c r="G87" s="1" t="s">
        <v>10</v>
      </c>
      <c r="H87" s="3">
        <v>59.33</v>
      </c>
      <c r="I87" s="3">
        <v>2.5</v>
      </c>
      <c r="J87" s="5">
        <f t="shared" si="7"/>
        <v>61.83</v>
      </c>
    </row>
    <row r="88" spans="1:10">
      <c r="A88" s="1" t="s">
        <v>295</v>
      </c>
      <c r="B88" s="1" t="s">
        <v>296</v>
      </c>
      <c r="C88" s="1" t="s">
        <v>212</v>
      </c>
      <c r="D88" s="1" t="s">
        <v>290</v>
      </c>
      <c r="E88" s="1" t="s">
        <v>297</v>
      </c>
      <c r="F88" s="1" t="s">
        <v>5</v>
      </c>
      <c r="G88" s="1" t="s">
        <v>10</v>
      </c>
      <c r="H88" s="3">
        <v>51.09</v>
      </c>
      <c r="I88" s="3">
        <v>2.5</v>
      </c>
      <c r="J88" s="5">
        <f t="shared" si="7"/>
        <v>53.59</v>
      </c>
    </row>
    <row r="89" spans="1:10" ht="15.75" customHeight="1">
      <c r="A89" s="1" t="s">
        <v>298</v>
      </c>
      <c r="B89" s="1" t="s">
        <v>299</v>
      </c>
      <c r="C89" s="1" t="s">
        <v>212</v>
      </c>
      <c r="D89" s="1" t="s">
        <v>300</v>
      </c>
      <c r="E89" s="1" t="s">
        <v>301</v>
      </c>
      <c r="F89" s="1" t="s">
        <v>5</v>
      </c>
      <c r="G89" s="1" t="s">
        <v>10</v>
      </c>
      <c r="H89" s="3">
        <v>43.08</v>
      </c>
      <c r="I89" s="3">
        <v>2.5</v>
      </c>
      <c r="J89" s="5">
        <f t="shared" si="7"/>
        <v>45.58</v>
      </c>
    </row>
    <row r="90" spans="1:10">
      <c r="A90" s="1" t="s">
        <v>302</v>
      </c>
      <c r="B90" s="1" t="s">
        <v>303</v>
      </c>
      <c r="C90" s="1" t="s">
        <v>212</v>
      </c>
      <c r="D90" s="1" t="s">
        <v>300</v>
      </c>
      <c r="E90" s="1" t="s">
        <v>304</v>
      </c>
      <c r="F90" s="1" t="s">
        <v>41</v>
      </c>
      <c r="G90" s="1" t="s">
        <v>10</v>
      </c>
      <c r="H90" s="3">
        <v>39.35</v>
      </c>
      <c r="I90" s="3">
        <v>2.5</v>
      </c>
      <c r="J90" s="5">
        <f t="shared" si="7"/>
        <v>41.85</v>
      </c>
    </row>
    <row r="91" spans="1:10">
      <c r="A91" s="1" t="s">
        <v>305</v>
      </c>
      <c r="B91" s="1" t="s">
        <v>306</v>
      </c>
      <c r="C91" s="1" t="s">
        <v>212</v>
      </c>
      <c r="D91" s="1" t="s">
        <v>300</v>
      </c>
      <c r="E91" s="1" t="s">
        <v>307</v>
      </c>
      <c r="F91" s="1" t="s">
        <v>5</v>
      </c>
      <c r="G91" s="1" t="s">
        <v>10</v>
      </c>
      <c r="H91" s="3">
        <v>35.92</v>
      </c>
      <c r="I91" s="3">
        <v>2.5</v>
      </c>
      <c r="J91" s="5">
        <f t="shared" si="7"/>
        <v>38.42</v>
      </c>
    </row>
    <row r="92" spans="1:10">
      <c r="A92" s="1" t="s">
        <v>308</v>
      </c>
      <c r="B92" s="1" t="s">
        <v>309</v>
      </c>
      <c r="C92" s="1" t="s">
        <v>212</v>
      </c>
      <c r="D92" s="1" t="s">
        <v>310</v>
      </c>
      <c r="E92" s="1" t="s">
        <v>311</v>
      </c>
      <c r="F92" s="1" t="s">
        <v>5</v>
      </c>
      <c r="G92" s="1" t="s">
        <v>10</v>
      </c>
      <c r="H92" s="3">
        <v>66.41</v>
      </c>
      <c r="I92" s="3">
        <v>2.5</v>
      </c>
      <c r="J92" s="5">
        <f t="shared" si="7"/>
        <v>68.91</v>
      </c>
    </row>
    <row r="93" spans="1:10">
      <c r="A93" s="1" t="s">
        <v>312</v>
      </c>
      <c r="B93" s="1" t="s">
        <v>313</v>
      </c>
      <c r="C93" s="1" t="s">
        <v>212</v>
      </c>
      <c r="D93" s="1" t="s">
        <v>310</v>
      </c>
      <c r="E93" s="1" t="s">
        <v>314</v>
      </c>
      <c r="F93" s="1" t="s">
        <v>5</v>
      </c>
      <c r="G93" s="1" t="s">
        <v>6</v>
      </c>
      <c r="H93" s="3">
        <v>62.29</v>
      </c>
      <c r="I93" s="3"/>
      <c r="J93" s="5">
        <f t="shared" si="7"/>
        <v>62.29</v>
      </c>
    </row>
    <row r="94" spans="1:10">
      <c r="A94" s="1" t="s">
        <v>315</v>
      </c>
      <c r="B94" s="1" t="s">
        <v>316</v>
      </c>
      <c r="C94" s="1" t="s">
        <v>212</v>
      </c>
      <c r="D94" s="1" t="s">
        <v>310</v>
      </c>
      <c r="E94" s="1" t="s">
        <v>317</v>
      </c>
      <c r="F94" s="1" t="s">
        <v>5</v>
      </c>
      <c r="G94" s="1" t="s">
        <v>10</v>
      </c>
      <c r="H94" s="3">
        <v>59.07</v>
      </c>
      <c r="I94" s="3">
        <v>2.5</v>
      </c>
      <c r="J94" s="5">
        <f t="shared" si="7"/>
        <v>61.57</v>
      </c>
    </row>
    <row r="95" spans="1:10">
      <c r="A95" s="1" t="s">
        <v>318</v>
      </c>
      <c r="B95" s="1" t="s">
        <v>319</v>
      </c>
      <c r="C95" s="1" t="s">
        <v>212</v>
      </c>
      <c r="D95" s="1" t="s">
        <v>310</v>
      </c>
      <c r="E95" s="1" t="s">
        <v>320</v>
      </c>
      <c r="F95" s="1" t="s">
        <v>5</v>
      </c>
      <c r="G95" s="1" t="s">
        <v>6</v>
      </c>
      <c r="H95" s="3">
        <v>60.63</v>
      </c>
      <c r="I95" s="3"/>
      <c r="J95" s="5">
        <f t="shared" si="7"/>
        <v>60.63</v>
      </c>
    </row>
    <row r="96" spans="1:10">
      <c r="A96" s="1" t="s">
        <v>321</v>
      </c>
      <c r="B96" s="1" t="s">
        <v>322</v>
      </c>
      <c r="C96" s="1" t="s">
        <v>212</v>
      </c>
      <c r="D96" s="1" t="s">
        <v>310</v>
      </c>
      <c r="E96" s="1" t="s">
        <v>323</v>
      </c>
      <c r="F96" s="1" t="s">
        <v>5</v>
      </c>
      <c r="G96" s="1" t="s">
        <v>6</v>
      </c>
      <c r="H96" s="3">
        <v>58.97</v>
      </c>
      <c r="I96" s="3"/>
      <c r="J96" s="5">
        <f t="shared" si="7"/>
        <v>58.97</v>
      </c>
    </row>
    <row r="97" spans="1:10">
      <c r="A97" s="1" t="s">
        <v>324</v>
      </c>
      <c r="B97" s="1" t="s">
        <v>325</v>
      </c>
      <c r="C97" s="1" t="s">
        <v>212</v>
      </c>
      <c r="D97" s="1" t="s">
        <v>310</v>
      </c>
      <c r="E97" s="1" t="s">
        <v>326</v>
      </c>
      <c r="F97" s="1" t="s">
        <v>5</v>
      </c>
      <c r="G97" s="1" t="s">
        <v>6</v>
      </c>
      <c r="H97" s="3">
        <v>58.56</v>
      </c>
      <c r="I97" s="3"/>
      <c r="J97" s="5">
        <f t="shared" si="7"/>
        <v>58.56</v>
      </c>
    </row>
    <row r="98" spans="1:10">
      <c r="A98" s="1" t="s">
        <v>327</v>
      </c>
      <c r="B98" s="1" t="s">
        <v>328</v>
      </c>
      <c r="C98" s="1" t="s">
        <v>329</v>
      </c>
      <c r="D98" s="1" t="s">
        <v>330</v>
      </c>
      <c r="E98" s="1" t="s">
        <v>331</v>
      </c>
      <c r="F98" s="1" t="s">
        <v>5</v>
      </c>
      <c r="G98" s="1" t="s">
        <v>6</v>
      </c>
      <c r="H98" s="3">
        <v>64.510000000000005</v>
      </c>
      <c r="I98" s="3"/>
      <c r="J98" s="5">
        <f t="shared" si="7"/>
        <v>64.510000000000005</v>
      </c>
    </row>
    <row r="99" spans="1:10">
      <c r="A99" s="1" t="s">
        <v>332</v>
      </c>
      <c r="B99" s="1" t="s">
        <v>333</v>
      </c>
      <c r="C99" s="1" t="s">
        <v>329</v>
      </c>
      <c r="D99" s="1" t="s">
        <v>330</v>
      </c>
      <c r="E99" s="1" t="s">
        <v>334</v>
      </c>
      <c r="F99" s="1" t="s">
        <v>41</v>
      </c>
      <c r="G99" s="1" t="s">
        <v>17</v>
      </c>
      <c r="H99" s="3">
        <v>63.18</v>
      </c>
      <c r="I99" s="3"/>
      <c r="J99" s="5">
        <f t="shared" si="7"/>
        <v>63.18</v>
      </c>
    </row>
    <row r="100" spans="1:10">
      <c r="A100" s="1" t="s">
        <v>335</v>
      </c>
      <c r="B100" s="1" t="s">
        <v>336</v>
      </c>
      <c r="C100" s="1" t="s">
        <v>329</v>
      </c>
      <c r="D100" s="1" t="s">
        <v>330</v>
      </c>
      <c r="E100" s="1" t="s">
        <v>337</v>
      </c>
      <c r="F100" s="1" t="s">
        <v>5</v>
      </c>
      <c r="G100" s="1" t="s">
        <v>6</v>
      </c>
      <c r="H100" s="3">
        <v>61.31</v>
      </c>
      <c r="I100" s="3"/>
      <c r="J100" s="5">
        <f t="shared" si="7"/>
        <v>61.31</v>
      </c>
    </row>
    <row r="101" spans="1:10">
      <c r="A101" s="1" t="s">
        <v>338</v>
      </c>
      <c r="B101" s="1" t="s">
        <v>339</v>
      </c>
      <c r="C101" s="1" t="s">
        <v>329</v>
      </c>
      <c r="D101" s="1" t="s">
        <v>340</v>
      </c>
      <c r="E101" s="1" t="s">
        <v>341</v>
      </c>
      <c r="F101" s="1" t="s">
        <v>5</v>
      </c>
      <c r="G101" s="1" t="s">
        <v>10</v>
      </c>
      <c r="H101" s="3">
        <v>46.15</v>
      </c>
      <c r="I101" s="3">
        <v>2.5</v>
      </c>
      <c r="J101" s="5">
        <f t="shared" ref="J101:J103" si="8">H101+I101</f>
        <v>48.65</v>
      </c>
    </row>
    <row r="102" spans="1:10">
      <c r="A102" s="1" t="s">
        <v>342</v>
      </c>
      <c r="B102" s="1" t="s">
        <v>343</v>
      </c>
      <c r="C102" s="1" t="s">
        <v>329</v>
      </c>
      <c r="D102" s="1" t="s">
        <v>340</v>
      </c>
      <c r="E102" s="1" t="s">
        <v>344</v>
      </c>
      <c r="F102" s="1" t="s">
        <v>5</v>
      </c>
      <c r="G102" s="1" t="s">
        <v>10</v>
      </c>
      <c r="H102" s="3">
        <v>44.58</v>
      </c>
      <c r="I102" s="3">
        <v>2.5</v>
      </c>
      <c r="J102" s="5">
        <f t="shared" si="8"/>
        <v>47.08</v>
      </c>
    </row>
    <row r="103" spans="1:10">
      <c r="A103" s="1" t="s">
        <v>345</v>
      </c>
      <c r="B103" s="1" t="s">
        <v>346</v>
      </c>
      <c r="C103" s="1" t="s">
        <v>329</v>
      </c>
      <c r="D103" s="1" t="s">
        <v>340</v>
      </c>
      <c r="E103" s="1" t="s">
        <v>347</v>
      </c>
      <c r="F103" s="1" t="s">
        <v>5</v>
      </c>
      <c r="G103" s="1" t="s">
        <v>10</v>
      </c>
      <c r="H103" s="3">
        <v>39.700000000000003</v>
      </c>
      <c r="I103" s="3">
        <v>2.5</v>
      </c>
      <c r="J103" s="5">
        <f t="shared" si="8"/>
        <v>42.2</v>
      </c>
    </row>
    <row r="104" spans="1:10">
      <c r="A104" s="1" t="s">
        <v>348</v>
      </c>
      <c r="B104" s="1" t="s">
        <v>349</v>
      </c>
      <c r="C104" s="1" t="s">
        <v>350</v>
      </c>
      <c r="D104" s="1" t="s">
        <v>351</v>
      </c>
      <c r="E104" s="1" t="s">
        <v>352</v>
      </c>
      <c r="F104" s="1" t="s">
        <v>5</v>
      </c>
      <c r="G104" s="1" t="s">
        <v>17</v>
      </c>
      <c r="H104" s="3">
        <v>45.05</v>
      </c>
      <c r="I104" s="3"/>
      <c r="J104" s="5">
        <f t="shared" ref="J104:J124" si="9">H104+I104</f>
        <v>45.05</v>
      </c>
    </row>
    <row r="105" spans="1:10">
      <c r="A105" s="1" t="s">
        <v>353</v>
      </c>
      <c r="B105" s="1" t="s">
        <v>354</v>
      </c>
      <c r="C105" s="1" t="s">
        <v>350</v>
      </c>
      <c r="D105" s="1" t="s">
        <v>351</v>
      </c>
      <c r="E105" s="1" t="s">
        <v>355</v>
      </c>
      <c r="F105" s="1" t="s">
        <v>5</v>
      </c>
      <c r="G105" s="1" t="s">
        <v>6</v>
      </c>
      <c r="H105" s="3">
        <v>44.52</v>
      </c>
      <c r="I105" s="3"/>
      <c r="J105" s="5">
        <f t="shared" si="9"/>
        <v>44.52</v>
      </c>
    </row>
    <row r="106" spans="1:10">
      <c r="A106" s="1" t="s">
        <v>356</v>
      </c>
      <c r="B106" s="1" t="s">
        <v>357</v>
      </c>
      <c r="C106" s="1" t="s">
        <v>350</v>
      </c>
      <c r="D106" s="1" t="s">
        <v>351</v>
      </c>
      <c r="E106" s="1" t="s">
        <v>358</v>
      </c>
      <c r="F106" s="1" t="s">
        <v>5</v>
      </c>
      <c r="G106" s="1" t="s">
        <v>10</v>
      </c>
      <c r="H106" s="3">
        <v>40.33</v>
      </c>
      <c r="I106" s="3">
        <v>2.5</v>
      </c>
      <c r="J106" s="5">
        <f t="shared" si="9"/>
        <v>42.83</v>
      </c>
    </row>
    <row r="107" spans="1:10">
      <c r="A107" s="1" t="s">
        <v>359</v>
      </c>
      <c r="B107" s="1" t="s">
        <v>360</v>
      </c>
      <c r="C107" s="1" t="s">
        <v>361</v>
      </c>
      <c r="D107" s="1" t="s">
        <v>362</v>
      </c>
      <c r="E107" s="1" t="s">
        <v>363</v>
      </c>
      <c r="F107" s="1" t="s">
        <v>5</v>
      </c>
      <c r="G107" s="1" t="s">
        <v>10</v>
      </c>
      <c r="H107" s="3">
        <v>52.18</v>
      </c>
      <c r="I107" s="3">
        <v>2.5</v>
      </c>
      <c r="J107" s="5">
        <f t="shared" si="9"/>
        <v>54.68</v>
      </c>
    </row>
    <row r="108" spans="1:10">
      <c r="A108" s="1" t="s">
        <v>364</v>
      </c>
      <c r="B108" s="1" t="s">
        <v>365</v>
      </c>
      <c r="C108" s="1" t="s">
        <v>361</v>
      </c>
      <c r="D108" s="1" t="s">
        <v>362</v>
      </c>
      <c r="E108" s="1" t="s">
        <v>366</v>
      </c>
      <c r="F108" s="1" t="s">
        <v>5</v>
      </c>
      <c r="G108" s="1" t="s">
        <v>6</v>
      </c>
      <c r="H108" s="3">
        <v>45.39</v>
      </c>
      <c r="I108" s="3"/>
      <c r="J108" s="5">
        <f t="shared" si="9"/>
        <v>45.39</v>
      </c>
    </row>
    <row r="109" spans="1:10">
      <c r="A109" s="1" t="s">
        <v>367</v>
      </c>
      <c r="B109" s="1" t="s">
        <v>368</v>
      </c>
      <c r="C109" s="1" t="s">
        <v>361</v>
      </c>
      <c r="D109" s="1" t="s">
        <v>362</v>
      </c>
      <c r="E109" s="1" t="s">
        <v>369</v>
      </c>
      <c r="F109" s="1" t="s">
        <v>41</v>
      </c>
      <c r="G109" s="1" t="s">
        <v>6</v>
      </c>
      <c r="H109" s="3">
        <v>42.31</v>
      </c>
      <c r="I109" s="3"/>
      <c r="J109" s="5">
        <f t="shared" si="9"/>
        <v>42.31</v>
      </c>
    </row>
    <row r="110" spans="1:10">
      <c r="A110" s="1" t="s">
        <v>370</v>
      </c>
      <c r="B110" s="1" t="s">
        <v>371</v>
      </c>
      <c r="C110" s="1" t="s">
        <v>372</v>
      </c>
      <c r="D110" s="1" t="s">
        <v>373</v>
      </c>
      <c r="E110" s="1" t="s">
        <v>374</v>
      </c>
      <c r="F110" s="1" t="s">
        <v>5</v>
      </c>
      <c r="G110" s="1" t="s">
        <v>10</v>
      </c>
      <c r="H110" s="2">
        <v>74.959999999999994</v>
      </c>
      <c r="I110" s="2">
        <v>2.5</v>
      </c>
      <c r="J110" s="5">
        <f t="shared" si="9"/>
        <v>77.459999999999994</v>
      </c>
    </row>
    <row r="111" spans="1:10">
      <c r="A111" s="1" t="s">
        <v>375</v>
      </c>
      <c r="B111" s="1" t="s">
        <v>376</v>
      </c>
      <c r="C111" s="1" t="s">
        <v>372</v>
      </c>
      <c r="D111" s="1" t="s">
        <v>373</v>
      </c>
      <c r="E111" s="1" t="s">
        <v>377</v>
      </c>
      <c r="F111" s="1" t="s">
        <v>41</v>
      </c>
      <c r="G111" s="1" t="s">
        <v>6</v>
      </c>
      <c r="H111" s="4">
        <v>75.430000000000007</v>
      </c>
      <c r="I111" s="2"/>
      <c r="J111" s="5">
        <f t="shared" si="9"/>
        <v>75.430000000000007</v>
      </c>
    </row>
    <row r="112" spans="1:10">
      <c r="A112" s="1" t="s">
        <v>378</v>
      </c>
      <c r="B112" s="1" t="s">
        <v>379</v>
      </c>
      <c r="C112" s="1" t="s">
        <v>372</v>
      </c>
      <c r="D112" s="1" t="s">
        <v>373</v>
      </c>
      <c r="E112" s="1" t="s">
        <v>380</v>
      </c>
      <c r="F112" s="1" t="s">
        <v>5</v>
      </c>
      <c r="G112" s="1" t="s">
        <v>17</v>
      </c>
      <c r="H112" s="2">
        <v>73.430000000000007</v>
      </c>
      <c r="I112" s="2"/>
      <c r="J112" s="5">
        <f t="shared" si="9"/>
        <v>73.430000000000007</v>
      </c>
    </row>
    <row r="113" spans="1:10">
      <c r="A113" s="1" t="s">
        <v>381</v>
      </c>
      <c r="B113" s="1" t="s">
        <v>382</v>
      </c>
      <c r="C113" s="1" t="s">
        <v>372</v>
      </c>
      <c r="D113" s="1" t="s">
        <v>383</v>
      </c>
      <c r="E113" s="1" t="s">
        <v>384</v>
      </c>
      <c r="F113" s="1" t="s">
        <v>5</v>
      </c>
      <c r="G113" s="1" t="s">
        <v>6</v>
      </c>
      <c r="H113" s="3">
        <v>63.37</v>
      </c>
      <c r="I113" s="3"/>
      <c r="J113" s="5">
        <f t="shared" si="9"/>
        <v>63.37</v>
      </c>
    </row>
    <row r="114" spans="1:10">
      <c r="A114" s="1" t="s">
        <v>385</v>
      </c>
      <c r="B114" s="1" t="s">
        <v>386</v>
      </c>
      <c r="C114" s="1" t="s">
        <v>372</v>
      </c>
      <c r="D114" s="1" t="s">
        <v>383</v>
      </c>
      <c r="E114" s="1" t="s">
        <v>387</v>
      </c>
      <c r="F114" s="1" t="s">
        <v>5</v>
      </c>
      <c r="G114" s="1" t="s">
        <v>6</v>
      </c>
      <c r="H114" s="3">
        <v>61.48</v>
      </c>
      <c r="I114" s="3"/>
      <c r="J114" s="5">
        <f t="shared" si="9"/>
        <v>61.48</v>
      </c>
    </row>
    <row r="115" spans="1:10">
      <c r="A115" s="1" t="s">
        <v>388</v>
      </c>
      <c r="B115" s="1" t="s">
        <v>389</v>
      </c>
      <c r="C115" s="1" t="s">
        <v>372</v>
      </c>
      <c r="D115" s="1" t="s">
        <v>383</v>
      </c>
      <c r="E115" s="1" t="s">
        <v>390</v>
      </c>
      <c r="F115" s="1" t="s">
        <v>5</v>
      </c>
      <c r="G115" s="1" t="s">
        <v>6</v>
      </c>
      <c r="H115" s="3">
        <v>58.95</v>
      </c>
      <c r="I115" s="3"/>
      <c r="J115" s="5">
        <f t="shared" si="9"/>
        <v>58.95</v>
      </c>
    </row>
    <row r="116" spans="1:10">
      <c r="A116" s="1" t="s">
        <v>391</v>
      </c>
      <c r="B116" s="1" t="s">
        <v>392</v>
      </c>
      <c r="C116" s="1" t="s">
        <v>393</v>
      </c>
      <c r="D116" s="1" t="s">
        <v>394</v>
      </c>
      <c r="E116" s="1" t="s">
        <v>395</v>
      </c>
      <c r="F116" s="1" t="s">
        <v>41</v>
      </c>
      <c r="G116" s="1" t="s">
        <v>6</v>
      </c>
      <c r="H116" s="2">
        <v>72.239999999999995</v>
      </c>
      <c r="I116" s="2"/>
      <c r="J116" s="5">
        <f t="shared" si="9"/>
        <v>72.239999999999995</v>
      </c>
    </row>
    <row r="117" spans="1:10">
      <c r="A117" s="1" t="s">
        <v>396</v>
      </c>
      <c r="B117" s="1" t="s">
        <v>397</v>
      </c>
      <c r="C117" s="1" t="s">
        <v>393</v>
      </c>
      <c r="D117" s="1" t="s">
        <v>394</v>
      </c>
      <c r="E117" s="1" t="s">
        <v>398</v>
      </c>
      <c r="F117" s="1" t="s">
        <v>41</v>
      </c>
      <c r="G117" s="1" t="s">
        <v>10</v>
      </c>
      <c r="H117" s="3">
        <v>66.39</v>
      </c>
      <c r="I117" s="3">
        <v>2.5</v>
      </c>
      <c r="J117" s="5">
        <f t="shared" si="9"/>
        <v>68.89</v>
      </c>
    </row>
    <row r="118" spans="1:10">
      <c r="A118" s="1" t="s">
        <v>399</v>
      </c>
      <c r="B118" s="1" t="s">
        <v>400</v>
      </c>
      <c r="C118" s="1" t="s">
        <v>393</v>
      </c>
      <c r="D118" s="1" t="s">
        <v>394</v>
      </c>
      <c r="E118" s="1" t="s">
        <v>401</v>
      </c>
      <c r="F118" s="1" t="s">
        <v>41</v>
      </c>
      <c r="G118" s="1" t="s">
        <v>6</v>
      </c>
      <c r="H118" s="3">
        <v>66.94</v>
      </c>
      <c r="I118" s="3"/>
      <c r="J118" s="5">
        <f t="shared" si="9"/>
        <v>66.94</v>
      </c>
    </row>
    <row r="119" spans="1:10">
      <c r="A119" s="1" t="s">
        <v>402</v>
      </c>
      <c r="B119" s="1" t="s">
        <v>403</v>
      </c>
      <c r="C119" s="1" t="s">
        <v>393</v>
      </c>
      <c r="D119" s="1" t="s">
        <v>394</v>
      </c>
      <c r="E119" s="1" t="s">
        <v>404</v>
      </c>
      <c r="F119" s="1" t="s">
        <v>41</v>
      </c>
      <c r="G119" s="1" t="s">
        <v>6</v>
      </c>
      <c r="H119" s="3">
        <v>66.709999999999994</v>
      </c>
      <c r="I119" s="3"/>
      <c r="J119" s="5">
        <f t="shared" si="9"/>
        <v>66.709999999999994</v>
      </c>
    </row>
    <row r="120" spans="1:10">
      <c r="A120" s="1" t="s">
        <v>405</v>
      </c>
      <c r="B120" s="1" t="s">
        <v>406</v>
      </c>
      <c r="C120" s="1" t="s">
        <v>393</v>
      </c>
      <c r="D120" s="1" t="s">
        <v>394</v>
      </c>
      <c r="E120" s="1" t="s">
        <v>407</v>
      </c>
      <c r="F120" s="1" t="s">
        <v>41</v>
      </c>
      <c r="G120" s="1" t="s">
        <v>10</v>
      </c>
      <c r="H120" s="3">
        <v>62.59</v>
      </c>
      <c r="I120" s="3">
        <v>2.5</v>
      </c>
      <c r="J120" s="5">
        <f t="shared" si="9"/>
        <v>65.09</v>
      </c>
    </row>
    <row r="121" spans="1:10">
      <c r="A121" s="1" t="s">
        <v>408</v>
      </c>
      <c r="B121" s="1" t="s">
        <v>409</v>
      </c>
      <c r="C121" s="1" t="s">
        <v>393</v>
      </c>
      <c r="D121" s="1" t="s">
        <v>394</v>
      </c>
      <c r="E121" s="1" t="s">
        <v>410</v>
      </c>
      <c r="F121" s="1" t="s">
        <v>41</v>
      </c>
      <c r="G121" s="1" t="s">
        <v>6</v>
      </c>
      <c r="H121" s="3">
        <v>64.849999999999994</v>
      </c>
      <c r="I121" s="3"/>
      <c r="J121" s="5">
        <f t="shared" si="9"/>
        <v>64.849999999999994</v>
      </c>
    </row>
    <row r="122" spans="1:10">
      <c r="A122" s="1" t="s">
        <v>411</v>
      </c>
      <c r="B122" s="1" t="s">
        <v>412</v>
      </c>
      <c r="C122" s="1" t="s">
        <v>413</v>
      </c>
      <c r="D122" s="1" t="s">
        <v>91</v>
      </c>
      <c r="E122" s="1" t="s">
        <v>414</v>
      </c>
      <c r="F122" s="1" t="s">
        <v>5</v>
      </c>
      <c r="G122" s="1" t="s">
        <v>17</v>
      </c>
      <c r="H122" s="3">
        <v>58.53</v>
      </c>
      <c r="I122" s="3"/>
      <c r="J122" s="5">
        <f t="shared" si="9"/>
        <v>58.53</v>
      </c>
    </row>
    <row r="123" spans="1:10">
      <c r="A123" s="1" t="s">
        <v>415</v>
      </c>
      <c r="B123" s="1" t="s">
        <v>416</v>
      </c>
      <c r="C123" s="1" t="s">
        <v>413</v>
      </c>
      <c r="D123" s="1" t="s">
        <v>91</v>
      </c>
      <c r="E123" s="1" t="s">
        <v>417</v>
      </c>
      <c r="F123" s="1" t="s">
        <v>5</v>
      </c>
      <c r="G123" s="1" t="s">
        <v>6</v>
      </c>
      <c r="H123" s="3">
        <v>56.34</v>
      </c>
      <c r="I123" s="3"/>
      <c r="J123" s="5">
        <f t="shared" si="9"/>
        <v>56.34</v>
      </c>
    </row>
    <row r="124" spans="1:10">
      <c r="A124" s="1" t="s">
        <v>418</v>
      </c>
      <c r="B124" s="1" t="s">
        <v>419</v>
      </c>
      <c r="C124" s="1" t="s">
        <v>413</v>
      </c>
      <c r="D124" s="1" t="s">
        <v>91</v>
      </c>
      <c r="E124" s="1" t="s">
        <v>420</v>
      </c>
      <c r="F124" s="1" t="s">
        <v>41</v>
      </c>
      <c r="G124" s="1" t="s">
        <v>6</v>
      </c>
      <c r="H124" s="3">
        <v>51.2</v>
      </c>
      <c r="I124" s="3"/>
      <c r="J124" s="5">
        <f t="shared" si="9"/>
        <v>51.2</v>
      </c>
    </row>
    <row r="125" spans="1:10">
      <c r="J125" s="6"/>
    </row>
  </sheetData>
  <mergeCells count="1">
    <mergeCell ref="A1:J2"/>
  </mergeCells>
  <phoneticPr fontId="2" type="noConversion"/>
  <pageMargins left="0.70866141732283472" right="0.70866141732283472" top="0.74803149606299213" bottom="0.74803149606299213" header="0.31496062992125984" footer="0.31496062992125984"/>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Sheet6</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MC SYSTEM</cp:lastModifiedBy>
  <cp:lastPrinted>2016-12-21T00:44:19Z</cp:lastPrinted>
  <dcterms:created xsi:type="dcterms:W3CDTF">2016-12-20T03:22:57Z</dcterms:created>
  <dcterms:modified xsi:type="dcterms:W3CDTF">2016-12-26T07:53:22Z</dcterms:modified>
</cp:coreProperties>
</file>