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1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<sst xmlns="http://schemas.openxmlformats.org/spreadsheetml/2006/main" count="522">
  <si>
    <t>2016年度赤峰市事业单位公开招聘工作人员阿鲁科尔沁旗考区进入资格复审人员名单</t>
  </si>
  <si>
    <t>序号</t>
  </si>
  <si>
    <t>考号</t>
  </si>
  <si>
    <t>报名序号</t>
  </si>
  <si>
    <t>报考部门</t>
  </si>
  <si>
    <t>报考职位</t>
  </si>
  <si>
    <t>姓名</t>
  </si>
  <si>
    <t>性别</t>
  </si>
  <si>
    <t>民族</t>
  </si>
  <si>
    <t>笔试成绩</t>
  </si>
  <si>
    <t>政策加分</t>
  </si>
  <si>
    <t>笔试总成绩</t>
  </si>
  <si>
    <t>参加资格复审时间</t>
  </si>
  <si>
    <t>15043700204</t>
  </si>
  <si>
    <t>18291</t>
  </si>
  <si>
    <t>驻新民乡动物卫生监督站</t>
  </si>
  <si>
    <t>工作人员2</t>
  </si>
  <si>
    <t>王志鹏</t>
  </si>
  <si>
    <t>男</t>
  </si>
  <si>
    <t>蒙古族</t>
  </si>
  <si>
    <t>2017年1月10日上午</t>
  </si>
  <si>
    <t>15043700122</t>
  </si>
  <si>
    <t>12983</t>
  </si>
  <si>
    <t>林洪博</t>
  </si>
  <si>
    <t>女</t>
  </si>
  <si>
    <t>15043700128</t>
  </si>
  <si>
    <t>20737</t>
  </si>
  <si>
    <t>王栋</t>
  </si>
  <si>
    <t>汉族</t>
  </si>
  <si>
    <t>15043700106</t>
  </si>
  <si>
    <t>08854</t>
  </si>
  <si>
    <t>唐吉思</t>
  </si>
  <si>
    <t>15043700105</t>
  </si>
  <si>
    <t>08199</t>
  </si>
  <si>
    <t>于新会</t>
  </si>
  <si>
    <t>其他</t>
  </si>
  <si>
    <t>15043700102</t>
  </si>
  <si>
    <t>06457</t>
  </si>
  <si>
    <t>史佳颖</t>
  </si>
  <si>
    <t>15043700222</t>
  </si>
  <si>
    <t>11561</t>
  </si>
  <si>
    <t>驻先锋乡动物卫生监督站</t>
  </si>
  <si>
    <t>关中原</t>
  </si>
  <si>
    <t>15043700216</t>
  </si>
  <si>
    <t>16018</t>
  </si>
  <si>
    <t>滕飞</t>
  </si>
  <si>
    <t>15043700224</t>
  </si>
  <si>
    <t>06660</t>
  </si>
  <si>
    <t>宋向达</t>
  </si>
  <si>
    <t>15043700208</t>
  </si>
  <si>
    <t>20312</t>
  </si>
  <si>
    <t>田雨</t>
  </si>
  <si>
    <t>15043700219</t>
  </si>
  <si>
    <t>12548</t>
  </si>
  <si>
    <t>倪立杰</t>
  </si>
  <si>
    <t>15043700215</t>
  </si>
  <si>
    <t>16632</t>
  </si>
  <si>
    <t>王延鹏</t>
  </si>
  <si>
    <t>15043700228</t>
  </si>
  <si>
    <t>23788</t>
  </si>
  <si>
    <t>驻双胜镇动物卫生监督站</t>
  </si>
  <si>
    <t>工作人员</t>
  </si>
  <si>
    <t>呼斯乐图</t>
  </si>
  <si>
    <t>15043700227</t>
  </si>
  <si>
    <t>01926</t>
  </si>
  <si>
    <t>阿木尔萨那</t>
  </si>
  <si>
    <t>15043700229</t>
  </si>
  <si>
    <t>24051</t>
  </si>
  <si>
    <t>珠兰其其格</t>
  </si>
  <si>
    <t>15043700304</t>
  </si>
  <si>
    <t>08196</t>
  </si>
  <si>
    <t>驻乌兰哈达乡动物卫生监督站</t>
  </si>
  <si>
    <t>杨光</t>
  </si>
  <si>
    <t>15043700309</t>
  </si>
  <si>
    <t>16806</t>
  </si>
  <si>
    <t>王鑫</t>
  </si>
  <si>
    <t>15043700308</t>
  </si>
  <si>
    <t>15558</t>
  </si>
  <si>
    <t>刘文强</t>
  </si>
  <si>
    <t>25043800120</t>
  </si>
  <si>
    <t>03235</t>
  </si>
  <si>
    <t>驻巴彦花镇动物卫生监督站</t>
  </si>
  <si>
    <t>锡林</t>
  </si>
  <si>
    <t>25043800111</t>
  </si>
  <si>
    <t>04366</t>
  </si>
  <si>
    <t>其乐格尔</t>
  </si>
  <si>
    <t>25043800119</t>
  </si>
  <si>
    <t>03191</t>
  </si>
  <si>
    <t>敖日其楞</t>
  </si>
  <si>
    <t>25043800203</t>
  </si>
  <si>
    <t>03823</t>
  </si>
  <si>
    <t>驻坤都镇动物卫生监督站</t>
  </si>
  <si>
    <t>其乐木格</t>
  </si>
  <si>
    <t>25043800204</t>
  </si>
  <si>
    <t>03805</t>
  </si>
  <si>
    <t>哈那格日</t>
  </si>
  <si>
    <t>25043800126</t>
  </si>
  <si>
    <t>00796</t>
  </si>
  <si>
    <t>和平</t>
  </si>
  <si>
    <t>25043800212</t>
  </si>
  <si>
    <t>03451</t>
  </si>
  <si>
    <t>驻罕苏木苏木动物卫生监督站</t>
  </si>
  <si>
    <t>塔米拉</t>
  </si>
  <si>
    <t>25043800209</t>
  </si>
  <si>
    <t>03600</t>
  </si>
  <si>
    <t>敖其尔巴图</t>
  </si>
  <si>
    <t>2017年1月10日下午</t>
  </si>
  <si>
    <t>25043800214</t>
  </si>
  <si>
    <t>03328</t>
  </si>
  <si>
    <t>萨如拉</t>
  </si>
  <si>
    <t>25043800225</t>
  </si>
  <si>
    <t>00314</t>
  </si>
  <si>
    <t>驻赛罕塔拉苏木动物卫生监督站</t>
  </si>
  <si>
    <t>伊丽娜</t>
  </si>
  <si>
    <t>25043800229</t>
  </si>
  <si>
    <t>03205</t>
  </si>
  <si>
    <t>哈斯图亚</t>
  </si>
  <si>
    <t>25043800302</t>
  </si>
  <si>
    <t>02148</t>
  </si>
  <si>
    <t>哈斯木其尔</t>
  </si>
  <si>
    <t>25043800311</t>
  </si>
  <si>
    <t>00214</t>
  </si>
  <si>
    <t>驻绍根镇动物卫生监督站</t>
  </si>
  <si>
    <t>福楠丁</t>
  </si>
  <si>
    <t>25043800307</t>
  </si>
  <si>
    <t>04499</t>
  </si>
  <si>
    <t>格日勒图</t>
  </si>
  <si>
    <t>25043800315</t>
  </si>
  <si>
    <t>01553</t>
  </si>
  <si>
    <t>白灵</t>
  </si>
  <si>
    <t>25043800323</t>
  </si>
  <si>
    <t>00758</t>
  </si>
  <si>
    <t>驻巴拉奇如德苏木动物卫生监督站</t>
  </si>
  <si>
    <t>其乐格</t>
  </si>
  <si>
    <t>25043800321</t>
  </si>
  <si>
    <t>00924</t>
  </si>
  <si>
    <t>包艳丽</t>
  </si>
  <si>
    <t>25043800322</t>
  </si>
  <si>
    <t>00375</t>
  </si>
  <si>
    <t>笋布尔</t>
  </si>
  <si>
    <t>25043800423</t>
  </si>
  <si>
    <t>01346</t>
  </si>
  <si>
    <t>驻巴彦温都苏木动物卫生监督站</t>
  </si>
  <si>
    <t>呼木吉乐</t>
  </si>
  <si>
    <t>25043800411</t>
  </si>
  <si>
    <t>02258</t>
  </si>
  <si>
    <t>萨日楞</t>
  </si>
  <si>
    <t>25043800416</t>
  </si>
  <si>
    <t>03335</t>
  </si>
  <si>
    <t>乌日古木拉</t>
  </si>
  <si>
    <t>25043800429</t>
  </si>
  <si>
    <t>00581</t>
  </si>
  <si>
    <t>驻扎嘎斯台镇动物卫生监督站</t>
  </si>
  <si>
    <t>乌尼</t>
  </si>
  <si>
    <t>25043800428</t>
  </si>
  <si>
    <t>00967</t>
  </si>
  <si>
    <t>钦达木尼</t>
  </si>
  <si>
    <t>25043800504</t>
  </si>
  <si>
    <t>03214</t>
  </si>
  <si>
    <t>吉如嘎</t>
  </si>
  <si>
    <t>15043700323</t>
  </si>
  <si>
    <t>00881</t>
  </si>
  <si>
    <t>天山口镇水利服务站</t>
  </si>
  <si>
    <t>陈磊</t>
  </si>
  <si>
    <t>15043700318</t>
  </si>
  <si>
    <t>02913</t>
  </si>
  <si>
    <t>韩雪娇</t>
  </si>
  <si>
    <t>15043700320</t>
  </si>
  <si>
    <t>00490</t>
  </si>
  <si>
    <t>张晓丽</t>
  </si>
  <si>
    <t>15043700624</t>
  </si>
  <si>
    <t>07760</t>
  </si>
  <si>
    <t>天山口镇财政核算和公共服务中心</t>
  </si>
  <si>
    <t>崔勇猛</t>
  </si>
  <si>
    <t>15043700701</t>
  </si>
  <si>
    <t>07497</t>
  </si>
  <si>
    <t>张红岩</t>
  </si>
  <si>
    <t>15043701214</t>
  </si>
  <si>
    <t>15967</t>
  </si>
  <si>
    <t>潘金磊</t>
  </si>
  <si>
    <t>15043701425</t>
  </si>
  <si>
    <t>02664</t>
  </si>
  <si>
    <t>巴彦花镇财政核算和公共服务中心</t>
  </si>
  <si>
    <t>黄小梅</t>
  </si>
  <si>
    <t>15043701422</t>
  </si>
  <si>
    <t>03960</t>
  </si>
  <si>
    <t>焦宇冉</t>
  </si>
  <si>
    <t>15043701424</t>
  </si>
  <si>
    <t>00145</t>
  </si>
  <si>
    <t>王佳楠</t>
  </si>
  <si>
    <t>2017年1月11日上午</t>
  </si>
  <si>
    <t>15043701513</t>
  </si>
  <si>
    <t>05487</t>
  </si>
  <si>
    <t>巴彦花镇文化广电服务中心</t>
  </si>
  <si>
    <t>王泽平</t>
  </si>
  <si>
    <t>15043701514</t>
  </si>
  <si>
    <t>07119</t>
  </si>
  <si>
    <t>梅士奇</t>
  </si>
  <si>
    <t>15043702122</t>
  </si>
  <si>
    <t>20687</t>
  </si>
  <si>
    <t>王丹丹</t>
  </si>
  <si>
    <t>15043702318</t>
  </si>
  <si>
    <t>00152</t>
  </si>
  <si>
    <t>双胜镇农牧业综合服务中心</t>
  </si>
  <si>
    <t>张铭杨</t>
  </si>
  <si>
    <t>15043702315</t>
  </si>
  <si>
    <t>02135</t>
  </si>
  <si>
    <t>王亮</t>
  </si>
  <si>
    <t>15043702314</t>
  </si>
  <si>
    <t>02021</t>
  </si>
  <si>
    <t>朱晓琳</t>
  </si>
  <si>
    <t>15043702807</t>
  </si>
  <si>
    <t>14873</t>
  </si>
  <si>
    <t>双胜镇财政核算和公共服务中心</t>
  </si>
  <si>
    <t>董青飞</t>
  </si>
  <si>
    <t>15043702503</t>
  </si>
  <si>
    <t>07938</t>
  </si>
  <si>
    <t>刘永灵</t>
  </si>
  <si>
    <t>15043702608</t>
  </si>
  <si>
    <t>19231</t>
  </si>
  <si>
    <t>钟赛</t>
  </si>
  <si>
    <t>15043702910</t>
  </si>
  <si>
    <t>02307</t>
  </si>
  <si>
    <t>天山镇财政核算和公共服务中心</t>
  </si>
  <si>
    <t>工作人员01</t>
  </si>
  <si>
    <t>冀圆</t>
  </si>
  <si>
    <t>15043702906</t>
  </si>
  <si>
    <t>04439</t>
  </si>
  <si>
    <t>刘伟强</t>
  </si>
  <si>
    <t>15043702907</t>
  </si>
  <si>
    <t>01121</t>
  </si>
  <si>
    <t>郭奇</t>
  </si>
  <si>
    <t>15043704826</t>
  </si>
  <si>
    <t>23806</t>
  </si>
  <si>
    <t>工作人员02</t>
  </si>
  <si>
    <t>许杨</t>
  </si>
  <si>
    <t>15043703606</t>
  </si>
  <si>
    <t>09498</t>
  </si>
  <si>
    <t>王建秀</t>
  </si>
  <si>
    <t>15043704723</t>
  </si>
  <si>
    <t>17752</t>
  </si>
  <si>
    <t>姹娜</t>
  </si>
  <si>
    <t>15043900402</t>
  </si>
  <si>
    <t>09988</t>
  </si>
  <si>
    <t>新民乡财政核算和公共服务中心</t>
  </si>
  <si>
    <t>付志伟</t>
  </si>
  <si>
    <t>15043900511</t>
  </si>
  <si>
    <t>07304</t>
  </si>
  <si>
    <t>刘颖</t>
  </si>
  <si>
    <t>15043900202</t>
  </si>
  <si>
    <t>22833</t>
  </si>
  <si>
    <t>皇甫方兴</t>
  </si>
  <si>
    <t>15043900603</t>
  </si>
  <si>
    <t>00320</t>
  </si>
  <si>
    <t>刘明星</t>
  </si>
  <si>
    <t>15043900602</t>
  </si>
  <si>
    <t>04266</t>
  </si>
  <si>
    <t>杨欣宇</t>
  </si>
  <si>
    <t>15043900601</t>
  </si>
  <si>
    <t>04931</t>
  </si>
  <si>
    <t>孙利明</t>
  </si>
  <si>
    <t>15043900819</t>
  </si>
  <si>
    <t>09850</t>
  </si>
  <si>
    <t>先锋乡水利服务站</t>
  </si>
  <si>
    <t>金亚鑫</t>
  </si>
  <si>
    <t>15043900806</t>
  </si>
  <si>
    <t>09568</t>
  </si>
  <si>
    <t>李晓鹏</t>
  </si>
  <si>
    <t>15043900628</t>
  </si>
  <si>
    <t>07894</t>
  </si>
  <si>
    <t>李明月</t>
  </si>
  <si>
    <t>15043901227</t>
  </si>
  <si>
    <t>00257</t>
  </si>
  <si>
    <t>先锋乡文化广电服务中心</t>
  </si>
  <si>
    <t>何一夫</t>
  </si>
  <si>
    <t>2017年1月11日下午</t>
  </si>
  <si>
    <t>15043901228</t>
  </si>
  <si>
    <t>03166</t>
  </si>
  <si>
    <t>毕春莹</t>
  </si>
  <si>
    <t>15043901230</t>
  </si>
  <si>
    <t>01684</t>
  </si>
  <si>
    <t>乌兰哈达乡财政核算和公共服务中心</t>
  </si>
  <si>
    <t>方宏亮</t>
  </si>
  <si>
    <t>15043901303</t>
  </si>
  <si>
    <t>03979</t>
  </si>
  <si>
    <t>李阳</t>
  </si>
  <si>
    <t>15043901301</t>
  </si>
  <si>
    <t>04779</t>
  </si>
  <si>
    <t>孟令欢</t>
  </si>
  <si>
    <t>15043901508</t>
  </si>
  <si>
    <t>19246</t>
  </si>
  <si>
    <t>李文慧</t>
  </si>
  <si>
    <t>15043901729</t>
  </si>
  <si>
    <t>12745</t>
  </si>
  <si>
    <t>刘强</t>
  </si>
  <si>
    <t>15043901806</t>
  </si>
  <si>
    <t>13080</t>
  </si>
  <si>
    <t>朱建月</t>
  </si>
  <si>
    <t>15043902513</t>
  </si>
  <si>
    <t>06070</t>
  </si>
  <si>
    <t>巴拉奇如德财政核算和公共服务中心</t>
  </si>
  <si>
    <t>宋文婷</t>
  </si>
  <si>
    <t>15043902410</t>
  </si>
  <si>
    <t>10689</t>
  </si>
  <si>
    <t>李天琪</t>
  </si>
  <si>
    <t>15043902318</t>
  </si>
  <si>
    <t>09079</t>
  </si>
  <si>
    <t>陈敖蕾</t>
  </si>
  <si>
    <t>15043902526</t>
  </si>
  <si>
    <t>04770</t>
  </si>
  <si>
    <t>巴拉奇如德水利服务站</t>
  </si>
  <si>
    <t>王洲</t>
  </si>
  <si>
    <t>15043902528</t>
  </si>
  <si>
    <t>03807</t>
  </si>
  <si>
    <t>李娜</t>
  </si>
  <si>
    <t>15043902529</t>
  </si>
  <si>
    <t>01371</t>
  </si>
  <si>
    <t>高越</t>
  </si>
  <si>
    <t>25043801018</t>
  </si>
  <si>
    <t>02242</t>
  </si>
  <si>
    <t>绍根镇水利服务站</t>
  </si>
  <si>
    <t>宝路日</t>
  </si>
  <si>
    <t>25043801024</t>
  </si>
  <si>
    <t>01032</t>
  </si>
  <si>
    <t>包桂兰</t>
  </si>
  <si>
    <t>25043801025</t>
  </si>
  <si>
    <t>01552</t>
  </si>
  <si>
    <t>阿拉木斯</t>
  </si>
  <si>
    <t>25043801514</t>
  </si>
  <si>
    <t>03621</t>
  </si>
  <si>
    <t>绍根镇财政核算和公共服务中心</t>
  </si>
  <si>
    <t>黎明</t>
  </si>
  <si>
    <t>25043801324</t>
  </si>
  <si>
    <t>03146</t>
  </si>
  <si>
    <t>苏力德</t>
  </si>
  <si>
    <t>25043801216</t>
  </si>
  <si>
    <t>00211</t>
  </si>
  <si>
    <t>白玉梅</t>
  </si>
  <si>
    <t>25043801706</t>
  </si>
  <si>
    <t>03698</t>
  </si>
  <si>
    <t>扎嘎斯台镇水利服务站</t>
  </si>
  <si>
    <t>银花</t>
  </si>
  <si>
    <t>25043801703</t>
  </si>
  <si>
    <t>04711</t>
  </si>
  <si>
    <t>郭文娇</t>
  </si>
  <si>
    <t>25043801707</t>
  </si>
  <si>
    <t>02959</t>
  </si>
  <si>
    <t>海日汗</t>
  </si>
  <si>
    <t>25043802013</t>
  </si>
  <si>
    <t>02460</t>
  </si>
  <si>
    <t>扎嘎斯台镇财政核算和公共服务中心</t>
  </si>
  <si>
    <t>其格乐</t>
  </si>
  <si>
    <t>25043801801</t>
  </si>
  <si>
    <t>01238</t>
  </si>
  <si>
    <t>特日格勒</t>
  </si>
  <si>
    <t>25043801824</t>
  </si>
  <si>
    <t>00434</t>
  </si>
  <si>
    <t>格根塔娜</t>
  </si>
  <si>
    <t>2017年1月12日上午</t>
  </si>
  <si>
    <t>25043802309</t>
  </si>
  <si>
    <t>01135</t>
  </si>
  <si>
    <t>赛罕塔拉苏木计划生育服务中心</t>
  </si>
  <si>
    <t>苏亚拉其其格</t>
  </si>
  <si>
    <t>25043802229</t>
  </si>
  <si>
    <t>05052</t>
  </si>
  <si>
    <t>呼和木其尔</t>
  </si>
  <si>
    <t>25043802304</t>
  </si>
  <si>
    <t>02542</t>
  </si>
  <si>
    <t>特日格乐</t>
  </si>
  <si>
    <t>25043802328</t>
  </si>
  <si>
    <t>01083</t>
  </si>
  <si>
    <t>赛罕塔拉苏木水利服务站</t>
  </si>
  <si>
    <t>呼斯勒</t>
  </si>
  <si>
    <t>25043802410</t>
  </si>
  <si>
    <t>00663</t>
  </si>
  <si>
    <t>苏亚拉</t>
  </si>
  <si>
    <t>25043802314</t>
  </si>
  <si>
    <t>01427</t>
  </si>
  <si>
    <t>吉木斯</t>
  </si>
  <si>
    <t>25043803124</t>
  </si>
  <si>
    <t>03301</t>
  </si>
  <si>
    <t>巴彦温都尔计划生育服务中心</t>
  </si>
  <si>
    <t>造都毕力格</t>
  </si>
  <si>
    <t>25043803203</t>
  </si>
  <si>
    <t>02378</t>
  </si>
  <si>
    <t>胡日娃</t>
  </si>
  <si>
    <t>25043803027</t>
  </si>
  <si>
    <t>02688</t>
  </si>
  <si>
    <t>其勒格日</t>
  </si>
  <si>
    <t>25043803513</t>
  </si>
  <si>
    <t>03634</t>
  </si>
  <si>
    <t>巴彦温都尔财政核算和公共服务中心</t>
  </si>
  <si>
    <t>宝日玛</t>
  </si>
  <si>
    <t>25043803504</t>
  </si>
  <si>
    <t>01668</t>
  </si>
  <si>
    <t>孟根其其格</t>
  </si>
  <si>
    <t>25043803511</t>
  </si>
  <si>
    <t>02639</t>
  </si>
  <si>
    <t>莫日根毕力格</t>
  </si>
  <si>
    <t>25043803518</t>
  </si>
  <si>
    <t>00888</t>
  </si>
  <si>
    <t>罕苏木财政核算和公共服务中心</t>
  </si>
  <si>
    <t>孟和敖日格乐</t>
  </si>
  <si>
    <t>25043803517</t>
  </si>
  <si>
    <t>00642</t>
  </si>
  <si>
    <t>呼荣</t>
  </si>
  <si>
    <t>25043803519</t>
  </si>
  <si>
    <t>01200</t>
  </si>
  <si>
    <t>宝力日</t>
  </si>
  <si>
    <t>25043803705</t>
  </si>
  <si>
    <t>00162</t>
  </si>
  <si>
    <t>罕苏木水利服务站</t>
  </si>
  <si>
    <t>25043803605</t>
  </si>
  <si>
    <t>01292</t>
  </si>
  <si>
    <t>赛罕其木格</t>
  </si>
  <si>
    <t>25043803618</t>
  </si>
  <si>
    <t>00789</t>
  </si>
  <si>
    <t>其勒木格</t>
  </si>
  <si>
    <t>25043903123</t>
  </si>
  <si>
    <t>00117</t>
  </si>
  <si>
    <t>坤都镇财政核算和公共服务中心</t>
  </si>
  <si>
    <t>敖敦夫</t>
  </si>
  <si>
    <t>25043903027</t>
  </si>
  <si>
    <t>02554</t>
  </si>
  <si>
    <t>乌云毕力格</t>
  </si>
  <si>
    <t>25043804025</t>
  </si>
  <si>
    <t>03881</t>
  </si>
  <si>
    <t>25043903309</t>
  </si>
  <si>
    <t>03623</t>
  </si>
  <si>
    <t>坤都镇文化广电服务中心</t>
  </si>
  <si>
    <t>乌仁陶迪</t>
  </si>
  <si>
    <t>25043903305</t>
  </si>
  <si>
    <t>02143</t>
  </si>
  <si>
    <t>张守圆</t>
  </si>
  <si>
    <t>25043903301</t>
  </si>
  <si>
    <t>01166</t>
  </si>
  <si>
    <t>陶古斯</t>
  </si>
  <si>
    <t>15043902602</t>
  </si>
  <si>
    <t>21030</t>
  </si>
  <si>
    <t>阿旗政府机关服务中心</t>
  </si>
  <si>
    <t>工作人员1</t>
  </si>
  <si>
    <t>赵岭岭</t>
  </si>
  <si>
    <t>2017年1月12日下午</t>
  </si>
  <si>
    <t>15043902605</t>
  </si>
  <si>
    <t>19545</t>
  </si>
  <si>
    <t>阿旗公路管理段</t>
  </si>
  <si>
    <t>莲花</t>
  </si>
  <si>
    <t>15043902609</t>
  </si>
  <si>
    <t>18556</t>
  </si>
  <si>
    <t>党员教育中心</t>
  </si>
  <si>
    <t>史蕾</t>
  </si>
  <si>
    <t>15043902611</t>
  </si>
  <si>
    <t>06545</t>
  </si>
  <si>
    <t>哈斯其其格</t>
  </si>
  <si>
    <t>15043902610</t>
  </si>
  <si>
    <t>15262</t>
  </si>
  <si>
    <t>姜志敏</t>
  </si>
  <si>
    <t>15043902612</t>
  </si>
  <si>
    <t>14609</t>
  </si>
  <si>
    <t>哈日朝鲁水库管理处</t>
  </si>
  <si>
    <t>杨欣欣</t>
  </si>
  <si>
    <t>15043902606</t>
  </si>
  <si>
    <t>20654</t>
  </si>
  <si>
    <t>市政公用事业监管办公室</t>
  </si>
  <si>
    <t>于芳芳</t>
  </si>
  <si>
    <t>15043902607</t>
  </si>
  <si>
    <t>24186</t>
  </si>
  <si>
    <t>吴建明</t>
  </si>
  <si>
    <t>15043902616</t>
  </si>
  <si>
    <t>05734</t>
  </si>
  <si>
    <t>国库收付中心</t>
  </si>
  <si>
    <t>徐慧燕</t>
  </si>
  <si>
    <t>25043903310</t>
  </si>
  <si>
    <t>14566</t>
  </si>
  <si>
    <t>牡丹</t>
  </si>
  <si>
    <t>15043902617</t>
  </si>
  <si>
    <t>20021</t>
  </si>
  <si>
    <t>工作人员3</t>
  </si>
  <si>
    <t>陈蕾</t>
  </si>
  <si>
    <t>15043902618</t>
  </si>
  <si>
    <t>24241</t>
  </si>
  <si>
    <t>甘静林</t>
  </si>
  <si>
    <t>15043902622</t>
  </si>
  <si>
    <t>06544</t>
  </si>
  <si>
    <t>土地储备整理中心</t>
  </si>
  <si>
    <t>董大芳</t>
  </si>
  <si>
    <t>15043902624</t>
  </si>
  <si>
    <t>07686</t>
  </si>
  <si>
    <t>呼斯乐</t>
  </si>
  <si>
    <t>15043902623</t>
  </si>
  <si>
    <t>09235</t>
  </si>
  <si>
    <t>乌日古玛拉</t>
  </si>
  <si>
    <t>25043903312</t>
  </si>
  <si>
    <t>02922</t>
  </si>
  <si>
    <t>广播电视服务中心</t>
  </si>
  <si>
    <t>乌云他娜</t>
  </si>
  <si>
    <t>25043903311</t>
  </si>
  <si>
    <t>22837</t>
  </si>
  <si>
    <t>布仁图雅</t>
  </si>
  <si>
    <t>15043902625</t>
  </si>
  <si>
    <t>15932</t>
  </si>
  <si>
    <t>阿旗党校</t>
  </si>
  <si>
    <t>汉语授课教师1</t>
  </si>
  <si>
    <t>娜布其</t>
  </si>
  <si>
    <t>15043902626</t>
  </si>
  <si>
    <t>15017</t>
  </si>
  <si>
    <t>汉语授课教师2</t>
  </si>
  <si>
    <t>白丽艳</t>
  </si>
  <si>
    <t>15043902627</t>
  </si>
  <si>
    <t>19953</t>
  </si>
  <si>
    <t>范长虹</t>
  </si>
  <si>
    <t>15043902630</t>
  </si>
  <si>
    <t>10646</t>
  </si>
  <si>
    <t>谭美学</t>
  </si>
  <si>
    <t>15043902701</t>
  </si>
  <si>
    <t>06741</t>
  </si>
  <si>
    <t>纪检监察网络管理中心</t>
  </si>
  <si>
    <t>李毅</t>
  </si>
  <si>
    <t>15043902702</t>
  </si>
  <si>
    <t>19874</t>
  </si>
  <si>
    <t>工作人员4</t>
  </si>
  <si>
    <t>史乃夫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</si>
</sst>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b/>
      <sz val="11"/>
      <color theme="1"/>
      <name val="宋体"/>
      <charset val="134"/>
      <scheme val="minor"/>
    </font>
    <font>
      <b/>
      <sz val="10"/>
      <color indexed="8"/>
      <name val="宋体"/>
      <charset val="134"/>
    </font>
    <font>
      <sz val="10"/>
      <color indexed="8"/>
      <name val="宋体"/>
      <charset val="134"/>
    </font>
    <font>
      <sz val="11"/>
      <color theme="1"/>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4" borderId="0" applyNumberFormat="0" applyBorder="0" applyAlignment="0" applyProtection="0">
      <alignment vertical="center"/>
    </xf>
    <xf numFmtId="0" fontId="18"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3" borderId="12" applyNumberFormat="0" applyFont="0" applyAlignment="0" applyProtection="0">
      <alignment vertical="center"/>
    </xf>
    <xf numFmtId="0" fontId="8" fillId="17"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6" applyNumberFormat="0" applyFill="0" applyAlignment="0" applyProtection="0">
      <alignment vertical="center"/>
    </xf>
    <xf numFmtId="0" fontId="9" fillId="0" borderId="6" applyNumberFormat="0" applyFill="0" applyAlignment="0" applyProtection="0">
      <alignment vertical="center"/>
    </xf>
    <xf numFmtId="0" fontId="8" fillId="22" borderId="0" applyNumberFormat="0" applyBorder="0" applyAlignment="0" applyProtection="0">
      <alignment vertical="center"/>
    </xf>
    <xf numFmtId="0" fontId="15" fillId="0" borderId="9" applyNumberFormat="0" applyFill="0" applyAlignment="0" applyProtection="0">
      <alignment vertical="center"/>
    </xf>
    <xf numFmtId="0" fontId="8" fillId="16" borderId="0" applyNumberFormat="0" applyBorder="0" applyAlignment="0" applyProtection="0">
      <alignment vertical="center"/>
    </xf>
    <xf numFmtId="0" fontId="19" fillId="13" borderId="10" applyNumberFormat="0" applyAlignment="0" applyProtection="0">
      <alignment vertical="center"/>
    </xf>
    <xf numFmtId="0" fontId="14" fillId="13" borderId="8" applyNumberFormat="0" applyAlignment="0" applyProtection="0">
      <alignment vertical="center"/>
    </xf>
    <xf numFmtId="0" fontId="20" fillId="21" borderId="11" applyNumberFormat="0" applyAlignment="0" applyProtection="0">
      <alignment vertical="center"/>
    </xf>
    <xf numFmtId="0" fontId="4" fillId="24" borderId="0" applyNumberFormat="0" applyBorder="0" applyAlignment="0" applyProtection="0">
      <alignment vertical="center"/>
    </xf>
    <xf numFmtId="0" fontId="8" fillId="12" borderId="0" applyNumberFormat="0" applyBorder="0" applyAlignment="0" applyProtection="0">
      <alignment vertical="center"/>
    </xf>
    <xf numFmtId="0" fontId="5" fillId="0" borderId="5" applyNumberFormat="0" applyFill="0" applyAlignment="0" applyProtection="0">
      <alignment vertical="center"/>
    </xf>
    <xf numFmtId="0" fontId="13" fillId="0" borderId="7" applyNumberFormat="0" applyFill="0" applyAlignment="0" applyProtection="0">
      <alignment vertical="center"/>
    </xf>
    <xf numFmtId="0" fontId="11" fillId="7" borderId="0" applyNumberFormat="0" applyBorder="0" applyAlignment="0" applyProtection="0">
      <alignment vertical="center"/>
    </xf>
    <xf numFmtId="0" fontId="22" fillId="28" borderId="0" applyNumberFormat="0" applyBorder="0" applyAlignment="0" applyProtection="0">
      <alignment vertical="center"/>
    </xf>
    <xf numFmtId="0" fontId="4" fillId="6" borderId="0" applyNumberFormat="0" applyBorder="0" applyAlignment="0" applyProtection="0">
      <alignment vertical="center"/>
    </xf>
    <xf numFmtId="0" fontId="8" fillId="11" borderId="0" applyNumberFormat="0" applyBorder="0" applyAlignment="0" applyProtection="0">
      <alignment vertical="center"/>
    </xf>
    <xf numFmtId="0" fontId="4" fillId="10"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0"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4" fillId="25" borderId="0" applyNumberFormat="0" applyBorder="0" applyAlignment="0" applyProtection="0">
      <alignment vertical="center"/>
    </xf>
    <xf numFmtId="0" fontId="4" fillId="19" borderId="0" applyNumberFormat="0" applyBorder="0" applyAlignment="0" applyProtection="0">
      <alignment vertical="center"/>
    </xf>
    <xf numFmtId="0" fontId="8" fillId="18" borderId="0" applyNumberFormat="0" applyBorder="0" applyAlignment="0" applyProtection="0">
      <alignment vertical="center"/>
    </xf>
    <xf numFmtId="0" fontId="4" fillId="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4" fillId="32" borderId="0" applyNumberFormat="0" applyBorder="0" applyAlignment="0" applyProtection="0">
      <alignment vertical="center"/>
    </xf>
    <xf numFmtId="0" fontId="8" fillId="30" borderId="0" applyNumberFormat="0" applyBorder="0" applyAlignment="0" applyProtection="0">
      <alignment vertical="center"/>
    </xf>
  </cellStyleXfs>
  <cellXfs count="16">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1" fillId="0" borderId="0"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49" fontId="0" fillId="0"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0" fillId="0" borderId="4"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150"/>
  <sheetViews>
    <sheetView tabSelected="1" workbookViewId="0">
      <selection activeCell="P14" sqref="P14"/>
    </sheetView>
  </sheetViews>
  <sheetFormatPr defaultColWidth="9" defaultRowHeight="13.5"/>
  <cols>
    <col min="1" max="1" width="4.125" style="2" customWidth="1"/>
    <col min="2" max="2" width="10.75" style="1" customWidth="1"/>
    <col min="3" max="3" width="9" style="1"/>
    <col min="4" max="4" width="27.25" style="1" customWidth="1"/>
    <col min="5" max="5" width="9" style="1"/>
    <col min="6" max="6" width="13.125" style="1" customWidth="1"/>
    <col min="7" max="11" width="9" style="1"/>
    <col min="12" max="12" width="10.25" style="3" customWidth="1"/>
    <col min="13" max="16382" width="9" style="1"/>
    <col min="16384" max="16384" width="9" style="1"/>
  </cols>
  <sheetData>
    <row r="1" s="1" customFormat="1" ht="27" customHeight="1" spans="1:12">
      <c r="A1" s="2"/>
      <c r="B1" s="4" t="s">
        <v>0</v>
      </c>
      <c r="C1" s="4"/>
      <c r="D1" s="4"/>
      <c r="E1" s="4"/>
      <c r="F1" s="4"/>
      <c r="G1" s="4"/>
      <c r="H1" s="4"/>
      <c r="I1" s="4"/>
      <c r="J1" s="4"/>
      <c r="K1" s="4"/>
      <c r="L1" s="3"/>
    </row>
    <row r="2" s="1" customFormat="1" ht="27" spans="1:12">
      <c r="A2" s="5" t="s">
        <v>1</v>
      </c>
      <c r="B2" s="6" t="s">
        <v>2</v>
      </c>
      <c r="C2" s="6" t="s">
        <v>3</v>
      </c>
      <c r="D2" s="6" t="s">
        <v>4</v>
      </c>
      <c r="E2" s="6" t="s">
        <v>5</v>
      </c>
      <c r="F2" s="6" t="s">
        <v>6</v>
      </c>
      <c r="G2" s="6" t="s">
        <v>7</v>
      </c>
      <c r="H2" s="6" t="s">
        <v>8</v>
      </c>
      <c r="I2" s="6" t="s">
        <v>9</v>
      </c>
      <c r="J2" s="6" t="s">
        <v>10</v>
      </c>
      <c r="K2" s="6" t="s">
        <v>11</v>
      </c>
      <c r="L2" s="5" t="s">
        <v>12</v>
      </c>
    </row>
    <row r="3" s="1" customFormat="1" spans="1:12">
      <c r="A3" s="7">
        <v>1</v>
      </c>
      <c r="B3" s="8" t="s">
        <v>13</v>
      </c>
      <c r="C3" s="8" t="s">
        <v>14</v>
      </c>
      <c r="D3" s="8" t="s">
        <v>15</v>
      </c>
      <c r="E3" s="8" t="s">
        <v>16</v>
      </c>
      <c r="F3" s="8" t="s">
        <v>17</v>
      </c>
      <c r="G3" s="8" t="s">
        <v>18</v>
      </c>
      <c r="H3" s="8" t="s">
        <v>19</v>
      </c>
      <c r="I3" s="7">
        <v>58.89</v>
      </c>
      <c r="J3" s="7">
        <v>2.5</v>
      </c>
      <c r="K3" s="7">
        <f t="shared" ref="K3:K66" si="0">I3+J3</f>
        <v>61.39</v>
      </c>
      <c r="L3" s="9" t="s">
        <v>20</v>
      </c>
    </row>
    <row r="4" s="1" customFormat="1" spans="1:12">
      <c r="A4" s="7">
        <v>2</v>
      </c>
      <c r="B4" s="8" t="s">
        <v>21</v>
      </c>
      <c r="C4" s="8" t="s">
        <v>22</v>
      </c>
      <c r="D4" s="8" t="s">
        <v>15</v>
      </c>
      <c r="E4" s="8" t="s">
        <v>16</v>
      </c>
      <c r="F4" s="8" t="s">
        <v>23</v>
      </c>
      <c r="G4" s="8" t="s">
        <v>24</v>
      </c>
      <c r="H4" s="8" t="s">
        <v>19</v>
      </c>
      <c r="I4" s="7">
        <v>54.82</v>
      </c>
      <c r="J4" s="7">
        <v>2.5</v>
      </c>
      <c r="K4" s="7">
        <f t="shared" si="0"/>
        <v>57.32</v>
      </c>
      <c r="L4" s="10"/>
    </row>
    <row r="5" s="1" customFormat="1" spans="1:12">
      <c r="A5" s="7">
        <v>3</v>
      </c>
      <c r="B5" s="8" t="s">
        <v>25</v>
      </c>
      <c r="C5" s="8" t="s">
        <v>26</v>
      </c>
      <c r="D5" s="8" t="s">
        <v>15</v>
      </c>
      <c r="E5" s="8" t="s">
        <v>16</v>
      </c>
      <c r="F5" s="8" t="s">
        <v>27</v>
      </c>
      <c r="G5" s="8" t="s">
        <v>18</v>
      </c>
      <c r="H5" s="8" t="s">
        <v>28</v>
      </c>
      <c r="I5" s="7">
        <v>53.69</v>
      </c>
      <c r="J5" s="7"/>
      <c r="K5" s="7">
        <f t="shared" si="0"/>
        <v>53.69</v>
      </c>
      <c r="L5" s="10"/>
    </row>
    <row r="6" s="1" customFormat="1" spans="1:12">
      <c r="A6" s="7">
        <v>4</v>
      </c>
      <c r="B6" s="8" t="s">
        <v>29</v>
      </c>
      <c r="C6" s="8" t="s">
        <v>30</v>
      </c>
      <c r="D6" s="8" t="s">
        <v>15</v>
      </c>
      <c r="E6" s="8" t="s">
        <v>16</v>
      </c>
      <c r="F6" s="8" t="s">
        <v>31</v>
      </c>
      <c r="G6" s="8" t="s">
        <v>18</v>
      </c>
      <c r="H6" s="8" t="s">
        <v>19</v>
      </c>
      <c r="I6" s="7">
        <v>50.64</v>
      </c>
      <c r="J6" s="7">
        <v>2.5</v>
      </c>
      <c r="K6" s="7">
        <f t="shared" si="0"/>
        <v>53.14</v>
      </c>
      <c r="L6" s="10"/>
    </row>
    <row r="7" s="1" customFormat="1" spans="1:12">
      <c r="A7" s="7">
        <v>5</v>
      </c>
      <c r="B7" s="8" t="s">
        <v>32</v>
      </c>
      <c r="C7" s="8" t="s">
        <v>33</v>
      </c>
      <c r="D7" s="8" t="s">
        <v>15</v>
      </c>
      <c r="E7" s="8" t="s">
        <v>16</v>
      </c>
      <c r="F7" s="8" t="s">
        <v>34</v>
      </c>
      <c r="G7" s="8" t="s">
        <v>18</v>
      </c>
      <c r="H7" s="8" t="s">
        <v>35</v>
      </c>
      <c r="I7" s="7">
        <v>52.76</v>
      </c>
      <c r="J7" s="7"/>
      <c r="K7" s="7">
        <f t="shared" si="0"/>
        <v>52.76</v>
      </c>
      <c r="L7" s="10"/>
    </row>
    <row r="8" s="1" customFormat="1" spans="1:12">
      <c r="A8" s="7">
        <v>6</v>
      </c>
      <c r="B8" s="8" t="s">
        <v>36</v>
      </c>
      <c r="C8" s="8" t="s">
        <v>37</v>
      </c>
      <c r="D8" s="8" t="s">
        <v>15</v>
      </c>
      <c r="E8" s="8" t="s">
        <v>16</v>
      </c>
      <c r="F8" s="8" t="s">
        <v>38</v>
      </c>
      <c r="G8" s="8" t="s">
        <v>24</v>
      </c>
      <c r="H8" s="8" t="s">
        <v>35</v>
      </c>
      <c r="I8" s="7">
        <v>52.35</v>
      </c>
      <c r="J8" s="7"/>
      <c r="K8" s="7">
        <f t="shared" si="0"/>
        <v>52.35</v>
      </c>
      <c r="L8" s="10"/>
    </row>
    <row r="9" s="1" customFormat="1" spans="1:12">
      <c r="A9" s="7">
        <v>7</v>
      </c>
      <c r="B9" s="8" t="s">
        <v>39</v>
      </c>
      <c r="C9" s="8" t="s">
        <v>40</v>
      </c>
      <c r="D9" s="8" t="s">
        <v>41</v>
      </c>
      <c r="E9" s="8" t="s">
        <v>16</v>
      </c>
      <c r="F9" s="8" t="s">
        <v>42</v>
      </c>
      <c r="G9" s="8" t="s">
        <v>18</v>
      </c>
      <c r="H9" s="8" t="s">
        <v>19</v>
      </c>
      <c r="I9" s="7">
        <v>62.3</v>
      </c>
      <c r="J9" s="7">
        <v>2.5</v>
      </c>
      <c r="K9" s="7">
        <f t="shared" si="0"/>
        <v>64.8</v>
      </c>
      <c r="L9" s="10"/>
    </row>
    <row r="10" s="1" customFormat="1" spans="1:12">
      <c r="A10" s="7">
        <v>8</v>
      </c>
      <c r="B10" s="8" t="s">
        <v>43</v>
      </c>
      <c r="C10" s="8" t="s">
        <v>44</v>
      </c>
      <c r="D10" s="8" t="s">
        <v>41</v>
      </c>
      <c r="E10" s="8" t="s">
        <v>16</v>
      </c>
      <c r="F10" s="8" t="s">
        <v>45</v>
      </c>
      <c r="G10" s="8" t="s">
        <v>18</v>
      </c>
      <c r="H10" s="8" t="s">
        <v>35</v>
      </c>
      <c r="I10" s="7">
        <v>62.97</v>
      </c>
      <c r="J10" s="7"/>
      <c r="K10" s="7">
        <f t="shared" si="0"/>
        <v>62.97</v>
      </c>
      <c r="L10" s="10"/>
    </row>
    <row r="11" s="1" customFormat="1" spans="1:12">
      <c r="A11" s="7">
        <v>9</v>
      </c>
      <c r="B11" s="8" t="s">
        <v>46</v>
      </c>
      <c r="C11" s="8" t="s">
        <v>47</v>
      </c>
      <c r="D11" s="8" t="s">
        <v>41</v>
      </c>
      <c r="E11" s="8" t="s">
        <v>16</v>
      </c>
      <c r="F11" s="8" t="s">
        <v>48</v>
      </c>
      <c r="G11" s="8" t="s">
        <v>18</v>
      </c>
      <c r="H11" s="8" t="s">
        <v>28</v>
      </c>
      <c r="I11" s="7">
        <v>62.25</v>
      </c>
      <c r="J11" s="7"/>
      <c r="K11" s="7">
        <f t="shared" si="0"/>
        <v>62.25</v>
      </c>
      <c r="L11" s="10"/>
    </row>
    <row r="12" s="1" customFormat="1" spans="1:12">
      <c r="A12" s="7">
        <v>10</v>
      </c>
      <c r="B12" s="8" t="s">
        <v>49</v>
      </c>
      <c r="C12" s="8" t="s">
        <v>50</v>
      </c>
      <c r="D12" s="8" t="s">
        <v>41</v>
      </c>
      <c r="E12" s="8" t="s">
        <v>16</v>
      </c>
      <c r="F12" s="8" t="s">
        <v>51</v>
      </c>
      <c r="G12" s="8" t="s">
        <v>18</v>
      </c>
      <c r="H12" s="8" t="s">
        <v>28</v>
      </c>
      <c r="I12" s="7">
        <v>53.77</v>
      </c>
      <c r="J12" s="7"/>
      <c r="K12" s="7">
        <f t="shared" si="0"/>
        <v>53.77</v>
      </c>
      <c r="L12" s="10"/>
    </row>
    <row r="13" s="1" customFormat="1" spans="1:12">
      <c r="A13" s="7">
        <v>11</v>
      </c>
      <c r="B13" s="8" t="s">
        <v>52</v>
      </c>
      <c r="C13" s="8" t="s">
        <v>53</v>
      </c>
      <c r="D13" s="8" t="s">
        <v>41</v>
      </c>
      <c r="E13" s="8" t="s">
        <v>16</v>
      </c>
      <c r="F13" s="8" t="s">
        <v>54</v>
      </c>
      <c r="G13" s="8" t="s">
        <v>18</v>
      </c>
      <c r="H13" s="8" t="s">
        <v>28</v>
      </c>
      <c r="I13" s="7">
        <v>53.35</v>
      </c>
      <c r="J13" s="7"/>
      <c r="K13" s="7">
        <f t="shared" si="0"/>
        <v>53.35</v>
      </c>
      <c r="L13" s="10"/>
    </row>
    <row r="14" s="1" customFormat="1" spans="1:12">
      <c r="A14" s="7">
        <v>12</v>
      </c>
      <c r="B14" s="8" t="s">
        <v>55</v>
      </c>
      <c r="C14" s="8" t="s">
        <v>56</v>
      </c>
      <c r="D14" s="8" t="s">
        <v>41</v>
      </c>
      <c r="E14" s="8" t="s">
        <v>16</v>
      </c>
      <c r="F14" s="8" t="s">
        <v>57</v>
      </c>
      <c r="G14" s="8" t="s">
        <v>18</v>
      </c>
      <c r="H14" s="8" t="s">
        <v>19</v>
      </c>
      <c r="I14" s="7">
        <v>50.16</v>
      </c>
      <c r="J14" s="7">
        <v>2.5</v>
      </c>
      <c r="K14" s="7">
        <f t="shared" si="0"/>
        <v>52.66</v>
      </c>
      <c r="L14" s="10"/>
    </row>
    <row r="15" s="1" customFormat="1" spans="1:12">
      <c r="A15" s="7">
        <v>13</v>
      </c>
      <c r="B15" s="8" t="s">
        <v>58</v>
      </c>
      <c r="C15" s="8" t="s">
        <v>59</v>
      </c>
      <c r="D15" s="8" t="s">
        <v>60</v>
      </c>
      <c r="E15" s="8" t="s">
        <v>61</v>
      </c>
      <c r="F15" s="8" t="s">
        <v>62</v>
      </c>
      <c r="G15" s="8" t="s">
        <v>18</v>
      </c>
      <c r="H15" s="8" t="s">
        <v>19</v>
      </c>
      <c r="I15" s="7">
        <v>29.56</v>
      </c>
      <c r="J15" s="7">
        <v>2.5</v>
      </c>
      <c r="K15" s="7">
        <f t="shared" si="0"/>
        <v>32.06</v>
      </c>
      <c r="L15" s="10"/>
    </row>
    <row r="16" s="1" customFormat="1" spans="1:12">
      <c r="A16" s="7">
        <v>14</v>
      </c>
      <c r="B16" s="8" t="s">
        <v>63</v>
      </c>
      <c r="C16" s="8" t="s">
        <v>64</v>
      </c>
      <c r="D16" s="8" t="s">
        <v>60</v>
      </c>
      <c r="E16" s="8" t="s">
        <v>61</v>
      </c>
      <c r="F16" s="8" t="s">
        <v>65</v>
      </c>
      <c r="G16" s="8" t="s">
        <v>18</v>
      </c>
      <c r="H16" s="8" t="s">
        <v>19</v>
      </c>
      <c r="I16" s="7">
        <v>27.43</v>
      </c>
      <c r="J16" s="7">
        <v>2.5</v>
      </c>
      <c r="K16" s="7">
        <f t="shared" si="0"/>
        <v>29.93</v>
      </c>
      <c r="L16" s="10"/>
    </row>
    <row r="17" s="1" customFormat="1" spans="1:12">
      <c r="A17" s="7">
        <v>15</v>
      </c>
      <c r="B17" s="8" t="s">
        <v>66</v>
      </c>
      <c r="C17" s="8" t="s">
        <v>67</v>
      </c>
      <c r="D17" s="8" t="s">
        <v>60</v>
      </c>
      <c r="E17" s="8" t="s">
        <v>61</v>
      </c>
      <c r="F17" s="8" t="s">
        <v>68</v>
      </c>
      <c r="G17" s="8" t="s">
        <v>24</v>
      </c>
      <c r="H17" s="8" t="s">
        <v>19</v>
      </c>
      <c r="I17" s="7">
        <v>24.14</v>
      </c>
      <c r="J17" s="7">
        <v>2.5</v>
      </c>
      <c r="K17" s="7">
        <f t="shared" si="0"/>
        <v>26.64</v>
      </c>
      <c r="L17" s="10"/>
    </row>
    <row r="18" s="1" customFormat="1" spans="1:12">
      <c r="A18" s="7">
        <v>16</v>
      </c>
      <c r="B18" s="8" t="s">
        <v>69</v>
      </c>
      <c r="C18" s="8" t="s">
        <v>70</v>
      </c>
      <c r="D18" s="8" t="s">
        <v>71</v>
      </c>
      <c r="E18" s="8" t="s">
        <v>61</v>
      </c>
      <c r="F18" s="8" t="s">
        <v>72</v>
      </c>
      <c r="G18" s="8" t="s">
        <v>18</v>
      </c>
      <c r="H18" s="8" t="s">
        <v>19</v>
      </c>
      <c r="I18" s="7">
        <v>55.66</v>
      </c>
      <c r="J18" s="7">
        <v>2.5</v>
      </c>
      <c r="K18" s="7">
        <f t="shared" si="0"/>
        <v>58.16</v>
      </c>
      <c r="L18" s="10"/>
    </row>
    <row r="19" s="1" customFormat="1" spans="1:12">
      <c r="A19" s="7">
        <v>17</v>
      </c>
      <c r="B19" s="8" t="s">
        <v>73</v>
      </c>
      <c r="C19" s="8" t="s">
        <v>74</v>
      </c>
      <c r="D19" s="8" t="s">
        <v>71</v>
      </c>
      <c r="E19" s="8" t="s">
        <v>61</v>
      </c>
      <c r="F19" s="8" t="s">
        <v>75</v>
      </c>
      <c r="G19" s="8" t="s">
        <v>24</v>
      </c>
      <c r="H19" s="8" t="s">
        <v>28</v>
      </c>
      <c r="I19" s="7">
        <v>56.11</v>
      </c>
      <c r="J19" s="7"/>
      <c r="K19" s="7">
        <f t="shared" si="0"/>
        <v>56.11</v>
      </c>
      <c r="L19" s="10"/>
    </row>
    <row r="20" s="1" customFormat="1" spans="1:12">
      <c r="A20" s="7">
        <v>18</v>
      </c>
      <c r="B20" s="8" t="s">
        <v>76</v>
      </c>
      <c r="C20" s="8" t="s">
        <v>77</v>
      </c>
      <c r="D20" s="8" t="s">
        <v>71</v>
      </c>
      <c r="E20" s="8" t="s">
        <v>61</v>
      </c>
      <c r="F20" s="8" t="s">
        <v>78</v>
      </c>
      <c r="G20" s="8" t="s">
        <v>18</v>
      </c>
      <c r="H20" s="8" t="s">
        <v>28</v>
      </c>
      <c r="I20" s="7">
        <v>55.09</v>
      </c>
      <c r="J20" s="7"/>
      <c r="K20" s="7">
        <f t="shared" si="0"/>
        <v>55.09</v>
      </c>
      <c r="L20" s="10"/>
    </row>
    <row r="21" s="1" customFormat="1" spans="1:12">
      <c r="A21" s="7">
        <v>19</v>
      </c>
      <c r="B21" s="8" t="s">
        <v>79</v>
      </c>
      <c r="C21" s="8" t="s">
        <v>80</v>
      </c>
      <c r="D21" s="8" t="s">
        <v>81</v>
      </c>
      <c r="E21" s="8" t="s">
        <v>61</v>
      </c>
      <c r="F21" s="8" t="s">
        <v>82</v>
      </c>
      <c r="G21" s="8" t="s">
        <v>18</v>
      </c>
      <c r="H21" s="8" t="s">
        <v>19</v>
      </c>
      <c r="I21" s="11">
        <v>76.09</v>
      </c>
      <c r="J21" s="7">
        <v>2.5</v>
      </c>
      <c r="K21" s="7">
        <f t="shared" si="0"/>
        <v>78.59</v>
      </c>
      <c r="L21" s="10"/>
    </row>
    <row r="22" s="1" customFormat="1" spans="1:12">
      <c r="A22" s="7">
        <v>20</v>
      </c>
      <c r="B22" s="8" t="s">
        <v>83</v>
      </c>
      <c r="C22" s="8" t="s">
        <v>84</v>
      </c>
      <c r="D22" s="8" t="s">
        <v>81</v>
      </c>
      <c r="E22" s="8" t="s">
        <v>61</v>
      </c>
      <c r="F22" s="8" t="s">
        <v>85</v>
      </c>
      <c r="G22" s="8" t="s">
        <v>24</v>
      </c>
      <c r="H22" s="8" t="s">
        <v>19</v>
      </c>
      <c r="I22" s="7">
        <v>44.87</v>
      </c>
      <c r="J22" s="7">
        <v>2.5</v>
      </c>
      <c r="K22" s="7">
        <f t="shared" si="0"/>
        <v>47.37</v>
      </c>
      <c r="L22" s="10"/>
    </row>
    <row r="23" s="1" customFormat="1" spans="1:12">
      <c r="A23" s="7">
        <v>21</v>
      </c>
      <c r="B23" s="8" t="s">
        <v>86</v>
      </c>
      <c r="C23" s="8" t="s">
        <v>87</v>
      </c>
      <c r="D23" s="8" t="s">
        <v>81</v>
      </c>
      <c r="E23" s="8" t="s">
        <v>61</v>
      </c>
      <c r="F23" s="8" t="s">
        <v>88</v>
      </c>
      <c r="G23" s="8" t="s">
        <v>18</v>
      </c>
      <c r="H23" s="8" t="s">
        <v>19</v>
      </c>
      <c r="I23" s="7">
        <v>39.66</v>
      </c>
      <c r="J23" s="7">
        <v>2.5</v>
      </c>
      <c r="K23" s="7">
        <f t="shared" si="0"/>
        <v>42.16</v>
      </c>
      <c r="L23" s="10"/>
    </row>
    <row r="24" s="1" customFormat="1" spans="1:12">
      <c r="A24" s="7">
        <v>22</v>
      </c>
      <c r="B24" s="8" t="s">
        <v>89</v>
      </c>
      <c r="C24" s="8" t="s">
        <v>90</v>
      </c>
      <c r="D24" s="8" t="s">
        <v>91</v>
      </c>
      <c r="E24" s="8" t="s">
        <v>61</v>
      </c>
      <c r="F24" s="8" t="s">
        <v>92</v>
      </c>
      <c r="G24" s="8" t="s">
        <v>24</v>
      </c>
      <c r="H24" s="8" t="s">
        <v>19</v>
      </c>
      <c r="I24" s="7">
        <v>39.13</v>
      </c>
      <c r="J24" s="7">
        <v>2.5</v>
      </c>
      <c r="K24" s="7">
        <f t="shared" si="0"/>
        <v>41.63</v>
      </c>
      <c r="L24" s="10"/>
    </row>
    <row r="25" s="1" customFormat="1" spans="1:12">
      <c r="A25" s="7">
        <v>23</v>
      </c>
      <c r="B25" s="8" t="s">
        <v>93</v>
      </c>
      <c r="C25" s="8" t="s">
        <v>94</v>
      </c>
      <c r="D25" s="8" t="s">
        <v>91</v>
      </c>
      <c r="E25" s="8" t="s">
        <v>61</v>
      </c>
      <c r="F25" s="8" t="s">
        <v>95</v>
      </c>
      <c r="G25" s="8" t="s">
        <v>18</v>
      </c>
      <c r="H25" s="8" t="s">
        <v>19</v>
      </c>
      <c r="I25" s="7">
        <v>35.2</v>
      </c>
      <c r="J25" s="7">
        <v>2.5</v>
      </c>
      <c r="K25" s="7">
        <f t="shared" si="0"/>
        <v>37.7</v>
      </c>
      <c r="L25" s="10"/>
    </row>
    <row r="26" s="1" customFormat="1" spans="1:12">
      <c r="A26" s="7">
        <v>24</v>
      </c>
      <c r="B26" s="8" t="s">
        <v>96</v>
      </c>
      <c r="C26" s="8" t="s">
        <v>97</v>
      </c>
      <c r="D26" s="8" t="s">
        <v>91</v>
      </c>
      <c r="E26" s="8" t="s">
        <v>61</v>
      </c>
      <c r="F26" s="8" t="s">
        <v>98</v>
      </c>
      <c r="G26" s="8" t="s">
        <v>18</v>
      </c>
      <c r="H26" s="8" t="s">
        <v>19</v>
      </c>
      <c r="I26" s="7">
        <v>35.12</v>
      </c>
      <c r="J26" s="7">
        <v>2.5</v>
      </c>
      <c r="K26" s="7">
        <f t="shared" si="0"/>
        <v>37.62</v>
      </c>
      <c r="L26" s="10"/>
    </row>
    <row r="27" s="1" customFormat="1" spans="1:12">
      <c r="A27" s="7">
        <v>25</v>
      </c>
      <c r="B27" s="8" t="s">
        <v>99</v>
      </c>
      <c r="C27" s="8" t="s">
        <v>100</v>
      </c>
      <c r="D27" s="8" t="s">
        <v>101</v>
      </c>
      <c r="E27" s="8" t="s">
        <v>61</v>
      </c>
      <c r="F27" s="8" t="s">
        <v>102</v>
      </c>
      <c r="G27" s="8" t="s">
        <v>18</v>
      </c>
      <c r="H27" s="8" t="s">
        <v>19</v>
      </c>
      <c r="I27" s="7">
        <v>47.79</v>
      </c>
      <c r="J27" s="7">
        <v>2.5</v>
      </c>
      <c r="K27" s="7">
        <f t="shared" si="0"/>
        <v>50.29</v>
      </c>
      <c r="L27" s="12"/>
    </row>
    <row r="28" s="1" customFormat="1" spans="1:12">
      <c r="A28" s="7">
        <v>26</v>
      </c>
      <c r="B28" s="8" t="s">
        <v>103</v>
      </c>
      <c r="C28" s="8" t="s">
        <v>104</v>
      </c>
      <c r="D28" s="8" t="s">
        <v>101</v>
      </c>
      <c r="E28" s="8" t="s">
        <v>61</v>
      </c>
      <c r="F28" s="8" t="s">
        <v>105</v>
      </c>
      <c r="G28" s="8" t="s">
        <v>18</v>
      </c>
      <c r="H28" s="8" t="s">
        <v>19</v>
      </c>
      <c r="I28" s="7">
        <v>46.52</v>
      </c>
      <c r="J28" s="7">
        <v>2.5</v>
      </c>
      <c r="K28" s="7">
        <f t="shared" si="0"/>
        <v>49.02</v>
      </c>
      <c r="L28" s="9" t="s">
        <v>106</v>
      </c>
    </row>
    <row r="29" s="1" customFormat="1" spans="1:12">
      <c r="A29" s="7">
        <v>27</v>
      </c>
      <c r="B29" s="8" t="s">
        <v>107</v>
      </c>
      <c r="C29" s="8" t="s">
        <v>108</v>
      </c>
      <c r="D29" s="8" t="s">
        <v>101</v>
      </c>
      <c r="E29" s="8" t="s">
        <v>61</v>
      </c>
      <c r="F29" s="8" t="s">
        <v>109</v>
      </c>
      <c r="G29" s="8" t="s">
        <v>24</v>
      </c>
      <c r="H29" s="8" t="s">
        <v>19</v>
      </c>
      <c r="I29" s="7">
        <v>44.75</v>
      </c>
      <c r="J29" s="7">
        <v>2.5</v>
      </c>
      <c r="K29" s="7">
        <f t="shared" si="0"/>
        <v>47.25</v>
      </c>
      <c r="L29" s="10"/>
    </row>
    <row r="30" s="1" customFormat="1" spans="1:12">
      <c r="A30" s="7">
        <v>28</v>
      </c>
      <c r="B30" s="8" t="s">
        <v>110</v>
      </c>
      <c r="C30" s="8" t="s">
        <v>111</v>
      </c>
      <c r="D30" s="8" t="s">
        <v>112</v>
      </c>
      <c r="E30" s="8" t="s">
        <v>61</v>
      </c>
      <c r="F30" s="8" t="s">
        <v>113</v>
      </c>
      <c r="G30" s="8" t="s">
        <v>24</v>
      </c>
      <c r="H30" s="8" t="s">
        <v>19</v>
      </c>
      <c r="I30" s="7">
        <v>46.33</v>
      </c>
      <c r="J30" s="7">
        <v>2.5</v>
      </c>
      <c r="K30" s="7">
        <f t="shared" si="0"/>
        <v>48.83</v>
      </c>
      <c r="L30" s="10"/>
    </row>
    <row r="31" s="1" customFormat="1" spans="1:12">
      <c r="A31" s="7">
        <v>29</v>
      </c>
      <c r="B31" s="8" t="s">
        <v>114</v>
      </c>
      <c r="C31" s="8" t="s">
        <v>115</v>
      </c>
      <c r="D31" s="8" t="s">
        <v>112</v>
      </c>
      <c r="E31" s="8" t="s">
        <v>61</v>
      </c>
      <c r="F31" s="8" t="s">
        <v>116</v>
      </c>
      <c r="G31" s="8" t="s">
        <v>24</v>
      </c>
      <c r="H31" s="8" t="s">
        <v>19</v>
      </c>
      <c r="I31" s="7">
        <v>45.28</v>
      </c>
      <c r="J31" s="7">
        <v>2.5</v>
      </c>
      <c r="K31" s="7">
        <f t="shared" si="0"/>
        <v>47.78</v>
      </c>
      <c r="L31" s="10"/>
    </row>
    <row r="32" s="1" customFormat="1" spans="1:12">
      <c r="A32" s="7">
        <v>30</v>
      </c>
      <c r="B32" s="8" t="s">
        <v>117</v>
      </c>
      <c r="C32" s="8" t="s">
        <v>118</v>
      </c>
      <c r="D32" s="8" t="s">
        <v>112</v>
      </c>
      <c r="E32" s="8" t="s">
        <v>61</v>
      </c>
      <c r="F32" s="8" t="s">
        <v>119</v>
      </c>
      <c r="G32" s="8" t="s">
        <v>24</v>
      </c>
      <c r="H32" s="8" t="s">
        <v>19</v>
      </c>
      <c r="I32" s="7">
        <v>41</v>
      </c>
      <c r="J32" s="7">
        <v>2.5</v>
      </c>
      <c r="K32" s="7">
        <f t="shared" si="0"/>
        <v>43.5</v>
      </c>
      <c r="L32" s="10"/>
    </row>
    <row r="33" s="1" customFormat="1" spans="1:12">
      <c r="A33" s="7">
        <v>31</v>
      </c>
      <c r="B33" s="8" t="s">
        <v>120</v>
      </c>
      <c r="C33" s="8" t="s">
        <v>121</v>
      </c>
      <c r="D33" s="8" t="s">
        <v>122</v>
      </c>
      <c r="E33" s="8" t="s">
        <v>61</v>
      </c>
      <c r="F33" s="8" t="s">
        <v>123</v>
      </c>
      <c r="G33" s="8" t="s">
        <v>24</v>
      </c>
      <c r="H33" s="8" t="s">
        <v>19</v>
      </c>
      <c r="I33" s="7">
        <v>43.78</v>
      </c>
      <c r="J33" s="7">
        <v>2.5</v>
      </c>
      <c r="K33" s="7">
        <f t="shared" si="0"/>
        <v>46.28</v>
      </c>
      <c r="L33" s="10"/>
    </row>
    <row r="34" s="1" customFormat="1" spans="1:12">
      <c r="A34" s="7">
        <v>32</v>
      </c>
      <c r="B34" s="8" t="s">
        <v>124</v>
      </c>
      <c r="C34" s="8" t="s">
        <v>125</v>
      </c>
      <c r="D34" s="8" t="s">
        <v>122</v>
      </c>
      <c r="E34" s="8" t="s">
        <v>61</v>
      </c>
      <c r="F34" s="8" t="s">
        <v>126</v>
      </c>
      <c r="G34" s="8" t="s">
        <v>18</v>
      </c>
      <c r="H34" s="8" t="s">
        <v>19</v>
      </c>
      <c r="I34" s="7">
        <v>36.79</v>
      </c>
      <c r="J34" s="7">
        <v>2.5</v>
      </c>
      <c r="K34" s="7">
        <f t="shared" si="0"/>
        <v>39.29</v>
      </c>
      <c r="L34" s="10"/>
    </row>
    <row r="35" s="1" customFormat="1" spans="1:12">
      <c r="A35" s="7">
        <v>33</v>
      </c>
      <c r="B35" s="8" t="s">
        <v>127</v>
      </c>
      <c r="C35" s="8" t="s">
        <v>128</v>
      </c>
      <c r="D35" s="8" t="s">
        <v>122</v>
      </c>
      <c r="E35" s="8" t="s">
        <v>61</v>
      </c>
      <c r="F35" s="8" t="s">
        <v>129</v>
      </c>
      <c r="G35" s="8" t="s">
        <v>24</v>
      </c>
      <c r="H35" s="8" t="s">
        <v>19</v>
      </c>
      <c r="I35" s="7">
        <v>35.11</v>
      </c>
      <c r="J35" s="7">
        <v>2.5</v>
      </c>
      <c r="K35" s="7">
        <f t="shared" si="0"/>
        <v>37.61</v>
      </c>
      <c r="L35" s="10"/>
    </row>
    <row r="36" s="1" customFormat="1" spans="1:12">
      <c r="A36" s="7">
        <v>34</v>
      </c>
      <c r="B36" s="8" t="s">
        <v>130</v>
      </c>
      <c r="C36" s="8" t="s">
        <v>131</v>
      </c>
      <c r="D36" s="8" t="s">
        <v>132</v>
      </c>
      <c r="E36" s="8" t="s">
        <v>61</v>
      </c>
      <c r="F36" s="8" t="s">
        <v>133</v>
      </c>
      <c r="G36" s="8" t="s">
        <v>24</v>
      </c>
      <c r="H36" s="8" t="s">
        <v>19</v>
      </c>
      <c r="I36" s="7">
        <v>46.37</v>
      </c>
      <c r="J36" s="7">
        <v>2.5</v>
      </c>
      <c r="K36" s="7">
        <f t="shared" si="0"/>
        <v>48.87</v>
      </c>
      <c r="L36" s="10"/>
    </row>
    <row r="37" s="1" customFormat="1" spans="1:12">
      <c r="A37" s="7">
        <v>35</v>
      </c>
      <c r="B37" s="8" t="s">
        <v>134</v>
      </c>
      <c r="C37" s="8" t="s">
        <v>135</v>
      </c>
      <c r="D37" s="8" t="s">
        <v>132</v>
      </c>
      <c r="E37" s="8" t="s">
        <v>61</v>
      </c>
      <c r="F37" s="8" t="s">
        <v>136</v>
      </c>
      <c r="G37" s="8" t="s">
        <v>24</v>
      </c>
      <c r="H37" s="8" t="s">
        <v>19</v>
      </c>
      <c r="I37" s="7">
        <v>46.09</v>
      </c>
      <c r="J37" s="7">
        <v>2.5</v>
      </c>
      <c r="K37" s="7">
        <f t="shared" si="0"/>
        <v>48.59</v>
      </c>
      <c r="L37" s="10"/>
    </row>
    <row r="38" s="1" customFormat="1" spans="1:12">
      <c r="A38" s="7">
        <v>36</v>
      </c>
      <c r="B38" s="8" t="s">
        <v>137</v>
      </c>
      <c r="C38" s="8" t="s">
        <v>138</v>
      </c>
      <c r="D38" s="8" t="s">
        <v>132</v>
      </c>
      <c r="E38" s="8" t="s">
        <v>61</v>
      </c>
      <c r="F38" s="8" t="s">
        <v>139</v>
      </c>
      <c r="G38" s="8" t="s">
        <v>18</v>
      </c>
      <c r="H38" s="8" t="s">
        <v>19</v>
      </c>
      <c r="I38" s="7">
        <v>44.01</v>
      </c>
      <c r="J38" s="7">
        <v>2.5</v>
      </c>
      <c r="K38" s="7">
        <f t="shared" si="0"/>
        <v>46.51</v>
      </c>
      <c r="L38" s="10"/>
    </row>
    <row r="39" s="1" customFormat="1" spans="1:12">
      <c r="A39" s="7">
        <v>37</v>
      </c>
      <c r="B39" s="8" t="s">
        <v>140</v>
      </c>
      <c r="C39" s="8" t="s">
        <v>141</v>
      </c>
      <c r="D39" s="8" t="s">
        <v>142</v>
      </c>
      <c r="E39" s="8" t="s">
        <v>61</v>
      </c>
      <c r="F39" s="8" t="s">
        <v>143</v>
      </c>
      <c r="G39" s="8" t="s">
        <v>18</v>
      </c>
      <c r="H39" s="8" t="s">
        <v>19</v>
      </c>
      <c r="I39" s="7">
        <v>50.34</v>
      </c>
      <c r="J39" s="7">
        <v>2.5</v>
      </c>
      <c r="K39" s="7">
        <f t="shared" si="0"/>
        <v>52.84</v>
      </c>
      <c r="L39" s="10"/>
    </row>
    <row r="40" s="1" customFormat="1" spans="1:12">
      <c r="A40" s="7">
        <v>38</v>
      </c>
      <c r="B40" s="8" t="s">
        <v>144</v>
      </c>
      <c r="C40" s="8" t="s">
        <v>145</v>
      </c>
      <c r="D40" s="8" t="s">
        <v>142</v>
      </c>
      <c r="E40" s="8" t="s">
        <v>61</v>
      </c>
      <c r="F40" s="8" t="s">
        <v>146</v>
      </c>
      <c r="G40" s="8" t="s">
        <v>24</v>
      </c>
      <c r="H40" s="8" t="s">
        <v>19</v>
      </c>
      <c r="I40" s="7">
        <v>47.97</v>
      </c>
      <c r="J40" s="7">
        <v>2.5</v>
      </c>
      <c r="K40" s="7">
        <f t="shared" si="0"/>
        <v>50.47</v>
      </c>
      <c r="L40" s="10"/>
    </row>
    <row r="41" s="1" customFormat="1" spans="1:12">
      <c r="A41" s="7">
        <v>39</v>
      </c>
      <c r="B41" s="8" t="s">
        <v>147</v>
      </c>
      <c r="C41" s="8" t="s">
        <v>148</v>
      </c>
      <c r="D41" s="8" t="s">
        <v>142</v>
      </c>
      <c r="E41" s="8" t="s">
        <v>61</v>
      </c>
      <c r="F41" s="8" t="s">
        <v>149</v>
      </c>
      <c r="G41" s="8" t="s">
        <v>24</v>
      </c>
      <c r="H41" s="8" t="s">
        <v>19</v>
      </c>
      <c r="I41" s="7">
        <v>41.94</v>
      </c>
      <c r="J41" s="7">
        <v>2.5</v>
      </c>
      <c r="K41" s="7">
        <f t="shared" si="0"/>
        <v>44.44</v>
      </c>
      <c r="L41" s="10"/>
    </row>
    <row r="42" s="1" customFormat="1" spans="1:12">
      <c r="A42" s="7">
        <v>40</v>
      </c>
      <c r="B42" s="8" t="s">
        <v>150</v>
      </c>
      <c r="C42" s="8" t="s">
        <v>151</v>
      </c>
      <c r="D42" s="8" t="s">
        <v>152</v>
      </c>
      <c r="E42" s="8" t="s">
        <v>61</v>
      </c>
      <c r="F42" s="8" t="s">
        <v>153</v>
      </c>
      <c r="G42" s="8" t="s">
        <v>18</v>
      </c>
      <c r="H42" s="8" t="s">
        <v>19</v>
      </c>
      <c r="I42" s="7">
        <v>43.33</v>
      </c>
      <c r="J42" s="7">
        <v>2.5</v>
      </c>
      <c r="K42" s="7">
        <f t="shared" si="0"/>
        <v>45.83</v>
      </c>
      <c r="L42" s="10"/>
    </row>
    <row r="43" s="1" customFormat="1" spans="1:12">
      <c r="A43" s="7">
        <v>41</v>
      </c>
      <c r="B43" s="8" t="s">
        <v>154</v>
      </c>
      <c r="C43" s="8" t="s">
        <v>155</v>
      </c>
      <c r="D43" s="8" t="s">
        <v>152</v>
      </c>
      <c r="E43" s="8" t="s">
        <v>61</v>
      </c>
      <c r="F43" s="8" t="s">
        <v>156</v>
      </c>
      <c r="G43" s="8" t="s">
        <v>18</v>
      </c>
      <c r="H43" s="8" t="s">
        <v>19</v>
      </c>
      <c r="I43" s="7">
        <v>38.85</v>
      </c>
      <c r="J43" s="7">
        <v>2.5</v>
      </c>
      <c r="K43" s="7">
        <f t="shared" si="0"/>
        <v>41.35</v>
      </c>
      <c r="L43" s="10"/>
    </row>
    <row r="44" s="1" customFormat="1" spans="1:12">
      <c r="A44" s="7">
        <v>42</v>
      </c>
      <c r="B44" s="8" t="s">
        <v>157</v>
      </c>
      <c r="C44" s="8" t="s">
        <v>158</v>
      </c>
      <c r="D44" s="8" t="s">
        <v>152</v>
      </c>
      <c r="E44" s="8" t="s">
        <v>61</v>
      </c>
      <c r="F44" s="8" t="s">
        <v>159</v>
      </c>
      <c r="G44" s="8" t="s">
        <v>24</v>
      </c>
      <c r="H44" s="8" t="s">
        <v>19</v>
      </c>
      <c r="I44" s="7">
        <v>37.98</v>
      </c>
      <c r="J44" s="7">
        <v>2.5</v>
      </c>
      <c r="K44" s="7">
        <f t="shared" si="0"/>
        <v>40.48</v>
      </c>
      <c r="L44" s="10"/>
    </row>
    <row r="45" s="1" customFormat="1" spans="1:12">
      <c r="A45" s="7">
        <v>43</v>
      </c>
      <c r="B45" s="8" t="s">
        <v>160</v>
      </c>
      <c r="C45" s="8" t="s">
        <v>161</v>
      </c>
      <c r="D45" s="8" t="s">
        <v>162</v>
      </c>
      <c r="E45" s="8" t="s">
        <v>61</v>
      </c>
      <c r="F45" s="8" t="s">
        <v>163</v>
      </c>
      <c r="G45" s="8" t="s">
        <v>18</v>
      </c>
      <c r="H45" s="8" t="s">
        <v>35</v>
      </c>
      <c r="I45" s="7">
        <v>71.97</v>
      </c>
      <c r="J45" s="7"/>
      <c r="K45" s="7">
        <f t="shared" si="0"/>
        <v>71.97</v>
      </c>
      <c r="L45" s="10"/>
    </row>
    <row r="46" s="1" customFormat="1" spans="1:12">
      <c r="A46" s="7">
        <v>44</v>
      </c>
      <c r="B46" s="8" t="s">
        <v>164</v>
      </c>
      <c r="C46" s="8" t="s">
        <v>165</v>
      </c>
      <c r="D46" s="8" t="s">
        <v>162</v>
      </c>
      <c r="E46" s="8" t="s">
        <v>61</v>
      </c>
      <c r="F46" s="8" t="s">
        <v>166</v>
      </c>
      <c r="G46" s="8" t="s">
        <v>24</v>
      </c>
      <c r="H46" s="8" t="s">
        <v>28</v>
      </c>
      <c r="I46" s="7">
        <v>65.72</v>
      </c>
      <c r="J46" s="7"/>
      <c r="K46" s="7">
        <f t="shared" si="0"/>
        <v>65.72</v>
      </c>
      <c r="L46" s="10"/>
    </row>
    <row r="47" s="1" customFormat="1" spans="1:12">
      <c r="A47" s="7">
        <v>45</v>
      </c>
      <c r="B47" s="8" t="s">
        <v>167</v>
      </c>
      <c r="C47" s="8" t="s">
        <v>168</v>
      </c>
      <c r="D47" s="8" t="s">
        <v>162</v>
      </c>
      <c r="E47" s="8" t="s">
        <v>61</v>
      </c>
      <c r="F47" s="8" t="s">
        <v>169</v>
      </c>
      <c r="G47" s="8" t="s">
        <v>24</v>
      </c>
      <c r="H47" s="8" t="s">
        <v>28</v>
      </c>
      <c r="I47" s="7">
        <v>61.58</v>
      </c>
      <c r="J47" s="7"/>
      <c r="K47" s="7">
        <f t="shared" si="0"/>
        <v>61.58</v>
      </c>
      <c r="L47" s="10"/>
    </row>
    <row r="48" s="1" customFormat="1" spans="1:12">
      <c r="A48" s="7">
        <v>46</v>
      </c>
      <c r="B48" s="8" t="s">
        <v>170</v>
      </c>
      <c r="C48" s="8" t="s">
        <v>171</v>
      </c>
      <c r="D48" s="8" t="s">
        <v>172</v>
      </c>
      <c r="E48" s="8" t="s">
        <v>61</v>
      </c>
      <c r="F48" s="8" t="s">
        <v>173</v>
      </c>
      <c r="G48" s="8" t="s">
        <v>18</v>
      </c>
      <c r="H48" s="8" t="s">
        <v>28</v>
      </c>
      <c r="I48" s="11">
        <v>75.65</v>
      </c>
      <c r="J48" s="7"/>
      <c r="K48" s="7">
        <f t="shared" si="0"/>
        <v>75.65</v>
      </c>
      <c r="L48" s="10"/>
    </row>
    <row r="49" s="1" customFormat="1" spans="1:12">
      <c r="A49" s="7">
        <v>47</v>
      </c>
      <c r="B49" s="8" t="s">
        <v>174</v>
      </c>
      <c r="C49" s="8" t="s">
        <v>175</v>
      </c>
      <c r="D49" s="8" t="s">
        <v>172</v>
      </c>
      <c r="E49" s="8" t="s">
        <v>61</v>
      </c>
      <c r="F49" s="8" t="s">
        <v>176</v>
      </c>
      <c r="G49" s="8" t="s">
        <v>24</v>
      </c>
      <c r="H49" s="8" t="s">
        <v>19</v>
      </c>
      <c r="I49" s="7">
        <v>66.8</v>
      </c>
      <c r="J49" s="7">
        <v>2.5</v>
      </c>
      <c r="K49" s="7">
        <f t="shared" si="0"/>
        <v>69.3</v>
      </c>
      <c r="L49" s="10"/>
    </row>
    <row r="50" s="1" customFormat="1" spans="1:12">
      <c r="A50" s="7">
        <v>48</v>
      </c>
      <c r="B50" s="8" t="s">
        <v>177</v>
      </c>
      <c r="C50" s="8" t="s">
        <v>178</v>
      </c>
      <c r="D50" s="8" t="s">
        <v>172</v>
      </c>
      <c r="E50" s="8" t="s">
        <v>61</v>
      </c>
      <c r="F50" s="8" t="s">
        <v>179</v>
      </c>
      <c r="G50" s="8" t="s">
        <v>18</v>
      </c>
      <c r="H50" s="8" t="s">
        <v>28</v>
      </c>
      <c r="I50" s="7">
        <v>68.39</v>
      </c>
      <c r="J50" s="7"/>
      <c r="K50" s="7">
        <f t="shared" si="0"/>
        <v>68.39</v>
      </c>
      <c r="L50" s="10"/>
    </row>
    <row r="51" s="1" customFormat="1" spans="1:12">
      <c r="A51" s="7">
        <v>49</v>
      </c>
      <c r="B51" s="8" t="s">
        <v>180</v>
      </c>
      <c r="C51" s="8" t="s">
        <v>181</v>
      </c>
      <c r="D51" s="8" t="s">
        <v>182</v>
      </c>
      <c r="E51" s="8" t="s">
        <v>61</v>
      </c>
      <c r="F51" s="8" t="s">
        <v>183</v>
      </c>
      <c r="G51" s="8" t="s">
        <v>24</v>
      </c>
      <c r="H51" s="8" t="s">
        <v>28</v>
      </c>
      <c r="I51" s="7">
        <v>65.25</v>
      </c>
      <c r="J51" s="7"/>
      <c r="K51" s="7">
        <f t="shared" si="0"/>
        <v>65.25</v>
      </c>
      <c r="L51" s="10"/>
    </row>
    <row r="52" s="1" customFormat="1" spans="1:12">
      <c r="A52" s="7">
        <v>50</v>
      </c>
      <c r="B52" s="8" t="s">
        <v>184</v>
      </c>
      <c r="C52" s="8" t="s">
        <v>185</v>
      </c>
      <c r="D52" s="8" t="s">
        <v>182</v>
      </c>
      <c r="E52" s="8" t="s">
        <v>61</v>
      </c>
      <c r="F52" s="8" t="s">
        <v>186</v>
      </c>
      <c r="G52" s="8" t="s">
        <v>18</v>
      </c>
      <c r="H52" s="8" t="s">
        <v>28</v>
      </c>
      <c r="I52" s="7">
        <v>62.39</v>
      </c>
      <c r="J52" s="7"/>
      <c r="K52" s="7">
        <f t="shared" si="0"/>
        <v>62.39</v>
      </c>
      <c r="L52" s="12"/>
    </row>
    <row r="53" s="1" customFormat="1" spans="1:12">
      <c r="A53" s="7">
        <v>51</v>
      </c>
      <c r="B53" s="8" t="s">
        <v>187</v>
      </c>
      <c r="C53" s="8" t="s">
        <v>188</v>
      </c>
      <c r="D53" s="8" t="s">
        <v>182</v>
      </c>
      <c r="E53" s="8" t="s">
        <v>61</v>
      </c>
      <c r="F53" s="8" t="s">
        <v>189</v>
      </c>
      <c r="G53" s="8" t="s">
        <v>24</v>
      </c>
      <c r="H53" s="8" t="s">
        <v>35</v>
      </c>
      <c r="I53" s="7">
        <v>56.89</v>
      </c>
      <c r="J53" s="7"/>
      <c r="K53" s="7">
        <f t="shared" si="0"/>
        <v>56.89</v>
      </c>
      <c r="L53" s="9" t="s">
        <v>190</v>
      </c>
    </row>
    <row r="54" s="1" customFormat="1" spans="1:12">
      <c r="A54" s="7">
        <v>52</v>
      </c>
      <c r="B54" s="8" t="s">
        <v>191</v>
      </c>
      <c r="C54" s="8" t="s">
        <v>192</v>
      </c>
      <c r="D54" s="8" t="s">
        <v>193</v>
      </c>
      <c r="E54" s="8" t="s">
        <v>61</v>
      </c>
      <c r="F54" s="8" t="s">
        <v>194</v>
      </c>
      <c r="G54" s="8" t="s">
        <v>18</v>
      </c>
      <c r="H54" s="8" t="s">
        <v>19</v>
      </c>
      <c r="I54" s="7">
        <v>66.16</v>
      </c>
      <c r="J54" s="7">
        <v>2.5</v>
      </c>
      <c r="K54" s="7">
        <f t="shared" si="0"/>
        <v>68.66</v>
      </c>
      <c r="L54" s="10"/>
    </row>
    <row r="55" s="1" customFormat="1" spans="1:12">
      <c r="A55" s="7">
        <v>53</v>
      </c>
      <c r="B55" s="8" t="s">
        <v>195</v>
      </c>
      <c r="C55" s="8" t="s">
        <v>196</v>
      </c>
      <c r="D55" s="8" t="s">
        <v>193</v>
      </c>
      <c r="E55" s="8" t="s">
        <v>61</v>
      </c>
      <c r="F55" s="8" t="s">
        <v>197</v>
      </c>
      <c r="G55" s="8" t="s">
        <v>18</v>
      </c>
      <c r="H55" s="8" t="s">
        <v>19</v>
      </c>
      <c r="I55" s="7">
        <v>64.71</v>
      </c>
      <c r="J55" s="7">
        <v>2.5</v>
      </c>
      <c r="K55" s="7">
        <f t="shared" si="0"/>
        <v>67.21</v>
      </c>
      <c r="L55" s="10"/>
    </row>
    <row r="56" s="1" customFormat="1" spans="1:12">
      <c r="A56" s="7">
        <v>54</v>
      </c>
      <c r="B56" s="8" t="s">
        <v>198</v>
      </c>
      <c r="C56" s="8" t="s">
        <v>199</v>
      </c>
      <c r="D56" s="8" t="s">
        <v>193</v>
      </c>
      <c r="E56" s="8" t="s">
        <v>61</v>
      </c>
      <c r="F56" s="8" t="s">
        <v>200</v>
      </c>
      <c r="G56" s="8" t="s">
        <v>24</v>
      </c>
      <c r="H56" s="8" t="s">
        <v>28</v>
      </c>
      <c r="I56" s="7">
        <v>65.9</v>
      </c>
      <c r="J56" s="7"/>
      <c r="K56" s="7">
        <f t="shared" si="0"/>
        <v>65.9</v>
      </c>
      <c r="L56" s="10"/>
    </row>
    <row r="57" s="1" customFormat="1" spans="1:12">
      <c r="A57" s="7">
        <v>55</v>
      </c>
      <c r="B57" s="8" t="s">
        <v>201</v>
      </c>
      <c r="C57" s="8" t="s">
        <v>202</v>
      </c>
      <c r="D57" s="8" t="s">
        <v>203</v>
      </c>
      <c r="E57" s="8" t="s">
        <v>61</v>
      </c>
      <c r="F57" s="8" t="s">
        <v>204</v>
      </c>
      <c r="G57" s="8" t="s">
        <v>24</v>
      </c>
      <c r="H57" s="8" t="s">
        <v>19</v>
      </c>
      <c r="I57" s="7">
        <v>55.85</v>
      </c>
      <c r="J57" s="7">
        <v>2.5</v>
      </c>
      <c r="K57" s="7">
        <f t="shared" si="0"/>
        <v>58.35</v>
      </c>
      <c r="L57" s="10"/>
    </row>
    <row r="58" s="1" customFormat="1" spans="1:12">
      <c r="A58" s="7">
        <v>56</v>
      </c>
      <c r="B58" s="8" t="s">
        <v>205</v>
      </c>
      <c r="C58" s="8" t="s">
        <v>206</v>
      </c>
      <c r="D58" s="8" t="s">
        <v>203</v>
      </c>
      <c r="E58" s="8" t="s">
        <v>61</v>
      </c>
      <c r="F58" s="8" t="s">
        <v>207</v>
      </c>
      <c r="G58" s="8" t="s">
        <v>18</v>
      </c>
      <c r="H58" s="8" t="s">
        <v>28</v>
      </c>
      <c r="I58" s="7">
        <v>55.75</v>
      </c>
      <c r="J58" s="7"/>
      <c r="K58" s="7">
        <f t="shared" si="0"/>
        <v>55.75</v>
      </c>
      <c r="L58" s="10"/>
    </row>
    <row r="59" s="1" customFormat="1" spans="1:12">
      <c r="A59" s="7">
        <v>57</v>
      </c>
      <c r="B59" s="8" t="s">
        <v>208</v>
      </c>
      <c r="C59" s="8" t="s">
        <v>209</v>
      </c>
      <c r="D59" s="8" t="s">
        <v>203</v>
      </c>
      <c r="E59" s="8" t="s">
        <v>61</v>
      </c>
      <c r="F59" s="8" t="s">
        <v>210</v>
      </c>
      <c r="G59" s="8" t="s">
        <v>24</v>
      </c>
      <c r="H59" s="8" t="s">
        <v>19</v>
      </c>
      <c r="I59" s="7">
        <v>52.78</v>
      </c>
      <c r="J59" s="7">
        <v>2.5</v>
      </c>
      <c r="K59" s="7">
        <f t="shared" si="0"/>
        <v>55.28</v>
      </c>
      <c r="L59" s="10"/>
    </row>
    <row r="60" s="1" customFormat="1" spans="1:12">
      <c r="A60" s="7">
        <v>58</v>
      </c>
      <c r="B60" s="8" t="s">
        <v>211</v>
      </c>
      <c r="C60" s="8" t="s">
        <v>212</v>
      </c>
      <c r="D60" s="8" t="s">
        <v>213</v>
      </c>
      <c r="E60" s="8" t="s">
        <v>61</v>
      </c>
      <c r="F60" s="8" t="s">
        <v>214</v>
      </c>
      <c r="G60" s="8" t="s">
        <v>24</v>
      </c>
      <c r="H60" s="8" t="s">
        <v>19</v>
      </c>
      <c r="I60" s="7">
        <v>66.53</v>
      </c>
      <c r="J60" s="7">
        <v>2.5</v>
      </c>
      <c r="K60" s="7">
        <f t="shared" si="0"/>
        <v>69.03</v>
      </c>
      <c r="L60" s="10"/>
    </row>
    <row r="61" s="1" customFormat="1" spans="1:12">
      <c r="A61" s="7">
        <v>59</v>
      </c>
      <c r="B61" s="8" t="s">
        <v>215</v>
      </c>
      <c r="C61" s="8" t="s">
        <v>216</v>
      </c>
      <c r="D61" s="8" t="s">
        <v>213</v>
      </c>
      <c r="E61" s="8" t="s">
        <v>61</v>
      </c>
      <c r="F61" s="8" t="s">
        <v>217</v>
      </c>
      <c r="G61" s="8" t="s">
        <v>24</v>
      </c>
      <c r="H61" s="8" t="s">
        <v>19</v>
      </c>
      <c r="I61" s="7">
        <v>65.37</v>
      </c>
      <c r="J61" s="7">
        <v>2.5</v>
      </c>
      <c r="K61" s="7">
        <f t="shared" si="0"/>
        <v>67.87</v>
      </c>
      <c r="L61" s="10"/>
    </row>
    <row r="62" s="1" customFormat="1" spans="1:12">
      <c r="A62" s="7">
        <v>60</v>
      </c>
      <c r="B62" s="8" t="s">
        <v>218</v>
      </c>
      <c r="C62" s="8" t="s">
        <v>219</v>
      </c>
      <c r="D62" s="8" t="s">
        <v>213</v>
      </c>
      <c r="E62" s="8" t="s">
        <v>61</v>
      </c>
      <c r="F62" s="8" t="s">
        <v>220</v>
      </c>
      <c r="G62" s="8" t="s">
        <v>24</v>
      </c>
      <c r="H62" s="8" t="s">
        <v>28</v>
      </c>
      <c r="I62" s="7">
        <v>66.72</v>
      </c>
      <c r="J62" s="7"/>
      <c r="K62" s="7">
        <f t="shared" si="0"/>
        <v>66.72</v>
      </c>
      <c r="L62" s="10"/>
    </row>
    <row r="63" s="1" customFormat="1" spans="1:12">
      <c r="A63" s="7">
        <v>61</v>
      </c>
      <c r="B63" s="8" t="s">
        <v>221</v>
      </c>
      <c r="C63" s="8" t="s">
        <v>222</v>
      </c>
      <c r="D63" s="8" t="s">
        <v>223</v>
      </c>
      <c r="E63" s="8" t="s">
        <v>224</v>
      </c>
      <c r="F63" s="8" t="s">
        <v>225</v>
      </c>
      <c r="G63" s="8" t="s">
        <v>24</v>
      </c>
      <c r="H63" s="8" t="s">
        <v>28</v>
      </c>
      <c r="I63" s="7">
        <v>56.45</v>
      </c>
      <c r="J63" s="7"/>
      <c r="K63" s="7">
        <f t="shared" si="0"/>
        <v>56.45</v>
      </c>
      <c r="L63" s="10"/>
    </row>
    <row r="64" s="1" customFormat="1" spans="1:12">
      <c r="A64" s="7">
        <v>62</v>
      </c>
      <c r="B64" s="8" t="s">
        <v>226</v>
      </c>
      <c r="C64" s="8" t="s">
        <v>227</v>
      </c>
      <c r="D64" s="8" t="s">
        <v>223</v>
      </c>
      <c r="E64" s="8" t="s">
        <v>224</v>
      </c>
      <c r="F64" s="8" t="s">
        <v>228</v>
      </c>
      <c r="G64" s="8" t="s">
        <v>18</v>
      </c>
      <c r="H64" s="8" t="s">
        <v>28</v>
      </c>
      <c r="I64" s="7">
        <v>54.23</v>
      </c>
      <c r="J64" s="7"/>
      <c r="K64" s="7">
        <f t="shared" si="0"/>
        <v>54.23</v>
      </c>
      <c r="L64" s="10"/>
    </row>
    <row r="65" s="1" customFormat="1" spans="1:12">
      <c r="A65" s="7">
        <v>63</v>
      </c>
      <c r="B65" s="8" t="s">
        <v>229</v>
      </c>
      <c r="C65" s="8" t="s">
        <v>230</v>
      </c>
      <c r="D65" s="8" t="s">
        <v>223</v>
      </c>
      <c r="E65" s="8" t="s">
        <v>224</v>
      </c>
      <c r="F65" s="8" t="s">
        <v>231</v>
      </c>
      <c r="G65" s="8" t="s">
        <v>24</v>
      </c>
      <c r="H65" s="8" t="s">
        <v>28</v>
      </c>
      <c r="I65" s="7">
        <v>48.17</v>
      </c>
      <c r="J65" s="7"/>
      <c r="K65" s="7">
        <f t="shared" si="0"/>
        <v>48.17</v>
      </c>
      <c r="L65" s="10"/>
    </row>
    <row r="66" s="1" customFormat="1" spans="1:12">
      <c r="A66" s="7">
        <v>64</v>
      </c>
      <c r="B66" s="8" t="s">
        <v>232</v>
      </c>
      <c r="C66" s="8" t="s">
        <v>233</v>
      </c>
      <c r="D66" s="8" t="s">
        <v>223</v>
      </c>
      <c r="E66" s="8" t="s">
        <v>234</v>
      </c>
      <c r="F66" s="8" t="s">
        <v>235</v>
      </c>
      <c r="G66" s="8" t="s">
        <v>24</v>
      </c>
      <c r="H66" s="8" t="s">
        <v>28</v>
      </c>
      <c r="I66" s="11">
        <v>74.63</v>
      </c>
      <c r="J66" s="7"/>
      <c r="K66" s="7">
        <f t="shared" si="0"/>
        <v>74.63</v>
      </c>
      <c r="L66" s="10"/>
    </row>
    <row r="67" s="1" customFormat="1" spans="1:12">
      <c r="A67" s="7">
        <v>65</v>
      </c>
      <c r="B67" s="8" t="s">
        <v>236</v>
      </c>
      <c r="C67" s="8" t="s">
        <v>237</v>
      </c>
      <c r="D67" s="8" t="s">
        <v>223</v>
      </c>
      <c r="E67" s="8" t="s">
        <v>234</v>
      </c>
      <c r="F67" s="8" t="s">
        <v>238</v>
      </c>
      <c r="G67" s="8" t="s">
        <v>24</v>
      </c>
      <c r="H67" s="8" t="s">
        <v>35</v>
      </c>
      <c r="I67" s="7">
        <v>68.47</v>
      </c>
      <c r="J67" s="7"/>
      <c r="K67" s="7">
        <f t="shared" ref="K67:K130" si="1">I67+J67</f>
        <v>68.47</v>
      </c>
      <c r="L67" s="10"/>
    </row>
    <row r="68" s="1" customFormat="1" spans="1:12">
      <c r="A68" s="7">
        <v>66</v>
      </c>
      <c r="B68" s="8" t="s">
        <v>239</v>
      </c>
      <c r="C68" s="8" t="s">
        <v>240</v>
      </c>
      <c r="D68" s="8" t="s">
        <v>223</v>
      </c>
      <c r="E68" s="8" t="s">
        <v>234</v>
      </c>
      <c r="F68" s="8" t="s">
        <v>241</v>
      </c>
      <c r="G68" s="8" t="s">
        <v>24</v>
      </c>
      <c r="H68" s="8" t="s">
        <v>19</v>
      </c>
      <c r="I68" s="7">
        <v>64.43</v>
      </c>
      <c r="J68" s="7">
        <v>2.5</v>
      </c>
      <c r="K68" s="7">
        <f t="shared" si="1"/>
        <v>66.93</v>
      </c>
      <c r="L68" s="10"/>
    </row>
    <row r="69" s="1" customFormat="1" spans="1:12">
      <c r="A69" s="7">
        <v>67</v>
      </c>
      <c r="B69" s="8" t="s">
        <v>242</v>
      </c>
      <c r="C69" s="8" t="s">
        <v>243</v>
      </c>
      <c r="D69" s="8" t="s">
        <v>244</v>
      </c>
      <c r="E69" s="8" t="s">
        <v>224</v>
      </c>
      <c r="F69" s="8" t="s">
        <v>245</v>
      </c>
      <c r="G69" s="8" t="s">
        <v>18</v>
      </c>
      <c r="H69" s="8" t="s">
        <v>19</v>
      </c>
      <c r="I69" s="7">
        <v>64.48</v>
      </c>
      <c r="J69" s="7">
        <v>2.5</v>
      </c>
      <c r="K69" s="7">
        <f t="shared" si="1"/>
        <v>66.98</v>
      </c>
      <c r="L69" s="10"/>
    </row>
    <row r="70" s="1" customFormat="1" spans="1:12">
      <c r="A70" s="7">
        <v>68</v>
      </c>
      <c r="B70" s="8" t="s">
        <v>246</v>
      </c>
      <c r="C70" s="8" t="s">
        <v>247</v>
      </c>
      <c r="D70" s="8" t="s">
        <v>244</v>
      </c>
      <c r="E70" s="8" t="s">
        <v>224</v>
      </c>
      <c r="F70" s="8" t="s">
        <v>248</v>
      </c>
      <c r="G70" s="8" t="s">
        <v>24</v>
      </c>
      <c r="H70" s="8" t="s">
        <v>19</v>
      </c>
      <c r="I70" s="7">
        <v>63.26</v>
      </c>
      <c r="J70" s="7">
        <v>2.5</v>
      </c>
      <c r="K70" s="7">
        <f t="shared" si="1"/>
        <v>65.76</v>
      </c>
      <c r="L70" s="10"/>
    </row>
    <row r="71" s="1" customFormat="1" spans="1:12">
      <c r="A71" s="7">
        <v>69</v>
      </c>
      <c r="B71" s="8" t="s">
        <v>249</v>
      </c>
      <c r="C71" s="8" t="s">
        <v>250</v>
      </c>
      <c r="D71" s="8" t="s">
        <v>244</v>
      </c>
      <c r="E71" s="8" t="s">
        <v>224</v>
      </c>
      <c r="F71" s="8" t="s">
        <v>251</v>
      </c>
      <c r="G71" s="8" t="s">
        <v>18</v>
      </c>
      <c r="H71" s="8" t="s">
        <v>19</v>
      </c>
      <c r="I71" s="7">
        <v>62.77</v>
      </c>
      <c r="J71" s="7">
        <v>2.5</v>
      </c>
      <c r="K71" s="7">
        <f t="shared" si="1"/>
        <v>65.27</v>
      </c>
      <c r="L71" s="10"/>
    </row>
    <row r="72" s="1" customFormat="1" spans="1:12">
      <c r="A72" s="7">
        <v>70</v>
      </c>
      <c r="B72" s="8" t="s">
        <v>252</v>
      </c>
      <c r="C72" s="8" t="s">
        <v>253</v>
      </c>
      <c r="D72" s="8" t="s">
        <v>244</v>
      </c>
      <c r="E72" s="8" t="s">
        <v>234</v>
      </c>
      <c r="F72" s="8" t="s">
        <v>254</v>
      </c>
      <c r="G72" s="8" t="s">
        <v>24</v>
      </c>
      <c r="H72" s="8" t="s">
        <v>28</v>
      </c>
      <c r="I72" s="7">
        <v>59.67</v>
      </c>
      <c r="J72" s="7"/>
      <c r="K72" s="7">
        <f t="shared" si="1"/>
        <v>59.67</v>
      </c>
      <c r="L72" s="10"/>
    </row>
    <row r="73" s="1" customFormat="1" spans="1:12">
      <c r="A73" s="7">
        <v>71</v>
      </c>
      <c r="B73" s="8" t="s">
        <v>255</v>
      </c>
      <c r="C73" s="8" t="s">
        <v>256</v>
      </c>
      <c r="D73" s="8" t="s">
        <v>244</v>
      </c>
      <c r="E73" s="8" t="s">
        <v>234</v>
      </c>
      <c r="F73" s="8" t="s">
        <v>257</v>
      </c>
      <c r="G73" s="8" t="s">
        <v>18</v>
      </c>
      <c r="H73" s="8" t="s">
        <v>19</v>
      </c>
      <c r="I73" s="7">
        <v>56.64</v>
      </c>
      <c r="J73" s="7">
        <v>2.5</v>
      </c>
      <c r="K73" s="7">
        <f t="shared" si="1"/>
        <v>59.14</v>
      </c>
      <c r="L73" s="10"/>
    </row>
    <row r="74" s="1" customFormat="1" spans="1:12">
      <c r="A74" s="7">
        <v>72</v>
      </c>
      <c r="B74" s="8" t="s">
        <v>258</v>
      </c>
      <c r="C74" s="8" t="s">
        <v>259</v>
      </c>
      <c r="D74" s="8" t="s">
        <v>244</v>
      </c>
      <c r="E74" s="8" t="s">
        <v>234</v>
      </c>
      <c r="F74" s="8" t="s">
        <v>260</v>
      </c>
      <c r="G74" s="8" t="s">
        <v>18</v>
      </c>
      <c r="H74" s="8" t="s">
        <v>19</v>
      </c>
      <c r="I74" s="7">
        <v>50.37</v>
      </c>
      <c r="J74" s="7">
        <v>2.5</v>
      </c>
      <c r="K74" s="7">
        <f t="shared" si="1"/>
        <v>52.87</v>
      </c>
      <c r="L74" s="10"/>
    </row>
    <row r="75" s="1" customFormat="1" spans="1:12">
      <c r="A75" s="7">
        <v>73</v>
      </c>
      <c r="B75" s="8" t="s">
        <v>261</v>
      </c>
      <c r="C75" s="8" t="s">
        <v>262</v>
      </c>
      <c r="D75" s="8" t="s">
        <v>263</v>
      </c>
      <c r="E75" s="8" t="s">
        <v>61</v>
      </c>
      <c r="F75" s="8" t="s">
        <v>264</v>
      </c>
      <c r="G75" s="8" t="s">
        <v>18</v>
      </c>
      <c r="H75" s="8" t="s">
        <v>28</v>
      </c>
      <c r="I75" s="7">
        <v>69.89</v>
      </c>
      <c r="J75" s="7"/>
      <c r="K75" s="7">
        <f t="shared" si="1"/>
        <v>69.89</v>
      </c>
      <c r="L75" s="10"/>
    </row>
    <row r="76" s="1" customFormat="1" spans="1:12">
      <c r="A76" s="7">
        <v>74</v>
      </c>
      <c r="B76" s="8" t="s">
        <v>265</v>
      </c>
      <c r="C76" s="8" t="s">
        <v>266</v>
      </c>
      <c r="D76" s="8" t="s">
        <v>263</v>
      </c>
      <c r="E76" s="8" t="s">
        <v>61</v>
      </c>
      <c r="F76" s="8" t="s">
        <v>267</v>
      </c>
      <c r="G76" s="8" t="s">
        <v>18</v>
      </c>
      <c r="H76" s="8" t="s">
        <v>28</v>
      </c>
      <c r="I76" s="7">
        <v>65.83</v>
      </c>
      <c r="J76" s="7"/>
      <c r="K76" s="7">
        <f t="shared" si="1"/>
        <v>65.83</v>
      </c>
      <c r="L76" s="10"/>
    </row>
    <row r="77" s="1" customFormat="1" spans="1:12">
      <c r="A77" s="7">
        <v>75</v>
      </c>
      <c r="B77" s="8" t="s">
        <v>268</v>
      </c>
      <c r="C77" s="8" t="s">
        <v>269</v>
      </c>
      <c r="D77" s="8" t="s">
        <v>263</v>
      </c>
      <c r="E77" s="8" t="s">
        <v>61</v>
      </c>
      <c r="F77" s="8" t="s">
        <v>270</v>
      </c>
      <c r="G77" s="8" t="s">
        <v>24</v>
      </c>
      <c r="H77" s="8" t="s">
        <v>28</v>
      </c>
      <c r="I77" s="7">
        <v>65.19</v>
      </c>
      <c r="J77" s="7"/>
      <c r="K77" s="7">
        <f t="shared" si="1"/>
        <v>65.19</v>
      </c>
      <c r="L77" s="12"/>
    </row>
    <row r="78" s="1" customFormat="1" spans="1:12">
      <c r="A78" s="7">
        <v>76</v>
      </c>
      <c r="B78" s="8" t="s">
        <v>271</v>
      </c>
      <c r="C78" s="8" t="s">
        <v>272</v>
      </c>
      <c r="D78" s="8" t="s">
        <v>273</v>
      </c>
      <c r="E78" s="8" t="s">
        <v>61</v>
      </c>
      <c r="F78" s="8" t="s">
        <v>274</v>
      </c>
      <c r="G78" s="8" t="s">
        <v>18</v>
      </c>
      <c r="H78" s="8" t="s">
        <v>19</v>
      </c>
      <c r="I78" s="7">
        <v>63.72</v>
      </c>
      <c r="J78" s="7">
        <v>2.5</v>
      </c>
      <c r="K78" s="7">
        <f t="shared" si="1"/>
        <v>66.22</v>
      </c>
      <c r="L78" s="9" t="s">
        <v>275</v>
      </c>
    </row>
    <row r="79" s="1" customFormat="1" spans="1:12">
      <c r="A79" s="7">
        <v>77</v>
      </c>
      <c r="B79" s="8" t="s">
        <v>276</v>
      </c>
      <c r="C79" s="8" t="s">
        <v>277</v>
      </c>
      <c r="D79" s="8" t="s">
        <v>273</v>
      </c>
      <c r="E79" s="8" t="s">
        <v>61</v>
      </c>
      <c r="F79" s="8" t="s">
        <v>278</v>
      </c>
      <c r="G79" s="8" t="s">
        <v>24</v>
      </c>
      <c r="H79" s="8" t="s">
        <v>28</v>
      </c>
      <c r="I79" s="7">
        <v>47.02</v>
      </c>
      <c r="J79" s="7"/>
      <c r="K79" s="7">
        <f t="shared" si="1"/>
        <v>47.02</v>
      </c>
      <c r="L79" s="10"/>
    </row>
    <row r="80" s="1" customFormat="1" spans="1:12">
      <c r="A80" s="7">
        <v>78</v>
      </c>
      <c r="B80" s="8" t="s">
        <v>279</v>
      </c>
      <c r="C80" s="8" t="s">
        <v>280</v>
      </c>
      <c r="D80" s="8" t="s">
        <v>281</v>
      </c>
      <c r="E80" s="8" t="s">
        <v>224</v>
      </c>
      <c r="F80" s="8" t="s">
        <v>282</v>
      </c>
      <c r="G80" s="8" t="s">
        <v>18</v>
      </c>
      <c r="H80" s="8" t="s">
        <v>28</v>
      </c>
      <c r="I80" s="7">
        <v>55.86</v>
      </c>
      <c r="J80" s="7"/>
      <c r="K80" s="7">
        <f t="shared" si="1"/>
        <v>55.86</v>
      </c>
      <c r="L80" s="10"/>
    </row>
    <row r="81" s="1" customFormat="1" spans="1:12">
      <c r="A81" s="7">
        <v>79</v>
      </c>
      <c r="B81" s="8" t="s">
        <v>283</v>
      </c>
      <c r="C81" s="8" t="s">
        <v>284</v>
      </c>
      <c r="D81" s="8" t="s">
        <v>281</v>
      </c>
      <c r="E81" s="8" t="s">
        <v>224</v>
      </c>
      <c r="F81" s="8" t="s">
        <v>285</v>
      </c>
      <c r="G81" s="8" t="s">
        <v>18</v>
      </c>
      <c r="H81" s="8" t="s">
        <v>19</v>
      </c>
      <c r="I81" s="7">
        <v>52.92</v>
      </c>
      <c r="J81" s="7">
        <v>2.5</v>
      </c>
      <c r="K81" s="7">
        <f t="shared" si="1"/>
        <v>55.42</v>
      </c>
      <c r="L81" s="10"/>
    </row>
    <row r="82" s="1" customFormat="1" spans="1:12">
      <c r="A82" s="7">
        <v>80</v>
      </c>
      <c r="B82" s="8" t="s">
        <v>286</v>
      </c>
      <c r="C82" s="8" t="s">
        <v>287</v>
      </c>
      <c r="D82" s="8" t="s">
        <v>281</v>
      </c>
      <c r="E82" s="8" t="s">
        <v>224</v>
      </c>
      <c r="F82" s="8" t="s">
        <v>288</v>
      </c>
      <c r="G82" s="8" t="s">
        <v>24</v>
      </c>
      <c r="H82" s="8" t="s">
        <v>19</v>
      </c>
      <c r="I82" s="7">
        <v>49.5</v>
      </c>
      <c r="J82" s="7">
        <v>2.5</v>
      </c>
      <c r="K82" s="7">
        <f t="shared" si="1"/>
        <v>52</v>
      </c>
      <c r="L82" s="10"/>
    </row>
    <row r="83" s="1" customFormat="1" spans="1:12">
      <c r="A83" s="7">
        <v>81</v>
      </c>
      <c r="B83" s="8" t="s">
        <v>289</v>
      </c>
      <c r="C83" s="8" t="s">
        <v>290</v>
      </c>
      <c r="D83" s="8" t="s">
        <v>281</v>
      </c>
      <c r="E83" s="8" t="s">
        <v>234</v>
      </c>
      <c r="F83" s="8" t="s">
        <v>291</v>
      </c>
      <c r="G83" s="8" t="s">
        <v>24</v>
      </c>
      <c r="H83" s="8" t="s">
        <v>28</v>
      </c>
      <c r="I83" s="7">
        <v>66.85</v>
      </c>
      <c r="J83" s="7"/>
      <c r="K83" s="7">
        <f t="shared" si="1"/>
        <v>66.85</v>
      </c>
      <c r="L83" s="10"/>
    </row>
    <row r="84" s="1" customFormat="1" spans="1:12">
      <c r="A84" s="7">
        <v>82</v>
      </c>
      <c r="B84" s="8" t="s">
        <v>292</v>
      </c>
      <c r="C84" s="8" t="s">
        <v>293</v>
      </c>
      <c r="D84" s="8" t="s">
        <v>281</v>
      </c>
      <c r="E84" s="8" t="s">
        <v>234</v>
      </c>
      <c r="F84" s="8" t="s">
        <v>294</v>
      </c>
      <c r="G84" s="8" t="s">
        <v>18</v>
      </c>
      <c r="H84" s="8" t="s">
        <v>19</v>
      </c>
      <c r="I84" s="7">
        <v>62.46</v>
      </c>
      <c r="J84" s="7">
        <v>2.5</v>
      </c>
      <c r="K84" s="7">
        <f t="shared" si="1"/>
        <v>64.96</v>
      </c>
      <c r="L84" s="10"/>
    </row>
    <row r="85" s="1" customFormat="1" spans="1:12">
      <c r="A85" s="7">
        <v>83</v>
      </c>
      <c r="B85" s="8" t="s">
        <v>295</v>
      </c>
      <c r="C85" s="8" t="s">
        <v>296</v>
      </c>
      <c r="D85" s="8" t="s">
        <v>281</v>
      </c>
      <c r="E85" s="8" t="s">
        <v>234</v>
      </c>
      <c r="F85" s="8" t="s">
        <v>297</v>
      </c>
      <c r="G85" s="8" t="s">
        <v>24</v>
      </c>
      <c r="H85" s="8" t="s">
        <v>35</v>
      </c>
      <c r="I85" s="7">
        <v>63.13</v>
      </c>
      <c r="J85" s="7"/>
      <c r="K85" s="7">
        <f t="shared" si="1"/>
        <v>63.13</v>
      </c>
      <c r="L85" s="10"/>
    </row>
    <row r="86" s="1" customFormat="1" spans="1:12">
      <c r="A86" s="7">
        <v>84</v>
      </c>
      <c r="B86" s="8" t="s">
        <v>298</v>
      </c>
      <c r="C86" s="8" t="s">
        <v>299</v>
      </c>
      <c r="D86" s="8" t="s">
        <v>300</v>
      </c>
      <c r="E86" s="8" t="s">
        <v>61</v>
      </c>
      <c r="F86" s="8" t="s">
        <v>301</v>
      </c>
      <c r="G86" s="8" t="s">
        <v>24</v>
      </c>
      <c r="H86" s="8" t="s">
        <v>28</v>
      </c>
      <c r="I86" s="11">
        <v>75.19</v>
      </c>
      <c r="J86" s="7"/>
      <c r="K86" s="7">
        <f t="shared" si="1"/>
        <v>75.19</v>
      </c>
      <c r="L86" s="10"/>
    </row>
    <row r="87" s="1" customFormat="1" spans="1:12">
      <c r="A87" s="7">
        <v>85</v>
      </c>
      <c r="B87" s="8" t="s">
        <v>302</v>
      </c>
      <c r="C87" s="8" t="s">
        <v>303</v>
      </c>
      <c r="D87" s="8" t="s">
        <v>300</v>
      </c>
      <c r="E87" s="8" t="s">
        <v>61</v>
      </c>
      <c r="F87" s="8" t="s">
        <v>304</v>
      </c>
      <c r="G87" s="8" t="s">
        <v>24</v>
      </c>
      <c r="H87" s="8" t="s">
        <v>19</v>
      </c>
      <c r="I87" s="7">
        <v>63.26</v>
      </c>
      <c r="J87" s="7">
        <v>2.5</v>
      </c>
      <c r="K87" s="7">
        <f t="shared" si="1"/>
        <v>65.76</v>
      </c>
      <c r="L87" s="10"/>
    </row>
    <row r="88" s="1" customFormat="1" spans="1:12">
      <c r="A88" s="7">
        <v>86</v>
      </c>
      <c r="B88" s="8" t="s">
        <v>305</v>
      </c>
      <c r="C88" s="8" t="s">
        <v>306</v>
      </c>
      <c r="D88" s="8" t="s">
        <v>300</v>
      </c>
      <c r="E88" s="8" t="s">
        <v>61</v>
      </c>
      <c r="F88" s="8" t="s">
        <v>307</v>
      </c>
      <c r="G88" s="8" t="s">
        <v>24</v>
      </c>
      <c r="H88" s="8" t="s">
        <v>19</v>
      </c>
      <c r="I88" s="7">
        <v>62.79</v>
      </c>
      <c r="J88" s="7">
        <v>2.5</v>
      </c>
      <c r="K88" s="7">
        <f t="shared" si="1"/>
        <v>65.29</v>
      </c>
      <c r="L88" s="10"/>
    </row>
    <row r="89" s="1" customFormat="1" spans="1:12">
      <c r="A89" s="7">
        <v>87</v>
      </c>
      <c r="B89" s="8" t="s">
        <v>308</v>
      </c>
      <c r="C89" s="8" t="s">
        <v>309</v>
      </c>
      <c r="D89" s="8" t="s">
        <v>310</v>
      </c>
      <c r="E89" s="8" t="s">
        <v>61</v>
      </c>
      <c r="F89" s="8" t="s">
        <v>311</v>
      </c>
      <c r="G89" s="8" t="s">
        <v>24</v>
      </c>
      <c r="H89" s="8" t="s">
        <v>19</v>
      </c>
      <c r="I89" s="7">
        <v>63.38</v>
      </c>
      <c r="J89" s="7">
        <v>2.5</v>
      </c>
      <c r="K89" s="7">
        <f t="shared" si="1"/>
        <v>65.88</v>
      </c>
      <c r="L89" s="10"/>
    </row>
    <row r="90" s="1" customFormat="1" spans="1:12">
      <c r="A90" s="7">
        <v>88</v>
      </c>
      <c r="B90" s="8" t="s">
        <v>312</v>
      </c>
      <c r="C90" s="8" t="s">
        <v>313</v>
      </c>
      <c r="D90" s="8" t="s">
        <v>310</v>
      </c>
      <c r="E90" s="8" t="s">
        <v>61</v>
      </c>
      <c r="F90" s="8" t="s">
        <v>314</v>
      </c>
      <c r="G90" s="8" t="s">
        <v>24</v>
      </c>
      <c r="H90" s="8" t="s">
        <v>28</v>
      </c>
      <c r="I90" s="7">
        <v>59.9</v>
      </c>
      <c r="J90" s="7"/>
      <c r="K90" s="7">
        <f t="shared" si="1"/>
        <v>59.9</v>
      </c>
      <c r="L90" s="10"/>
    </row>
    <row r="91" s="1" customFormat="1" spans="1:12">
      <c r="A91" s="7">
        <v>89</v>
      </c>
      <c r="B91" s="8" t="s">
        <v>315</v>
      </c>
      <c r="C91" s="8" t="s">
        <v>316</v>
      </c>
      <c r="D91" s="8" t="s">
        <v>310</v>
      </c>
      <c r="E91" s="8" t="s">
        <v>61</v>
      </c>
      <c r="F91" s="8" t="s">
        <v>317</v>
      </c>
      <c r="G91" s="8" t="s">
        <v>24</v>
      </c>
      <c r="H91" s="8" t="s">
        <v>19</v>
      </c>
      <c r="I91" s="7">
        <v>50.39</v>
      </c>
      <c r="J91" s="7">
        <v>2.5</v>
      </c>
      <c r="K91" s="7">
        <f t="shared" si="1"/>
        <v>52.89</v>
      </c>
      <c r="L91" s="10"/>
    </row>
    <row r="92" s="1" customFormat="1" spans="1:12">
      <c r="A92" s="7">
        <v>90</v>
      </c>
      <c r="B92" s="8" t="s">
        <v>318</v>
      </c>
      <c r="C92" s="8" t="s">
        <v>319</v>
      </c>
      <c r="D92" s="8" t="s">
        <v>320</v>
      </c>
      <c r="E92" s="8" t="s">
        <v>61</v>
      </c>
      <c r="F92" s="8" t="s">
        <v>321</v>
      </c>
      <c r="G92" s="8" t="s">
        <v>24</v>
      </c>
      <c r="H92" s="8" t="s">
        <v>19</v>
      </c>
      <c r="I92" s="7">
        <v>47.68</v>
      </c>
      <c r="J92" s="7">
        <v>2.5</v>
      </c>
      <c r="K92" s="7">
        <f t="shared" si="1"/>
        <v>50.18</v>
      </c>
      <c r="L92" s="10"/>
    </row>
    <row r="93" s="1" customFormat="1" spans="1:12">
      <c r="A93" s="7">
        <v>91</v>
      </c>
      <c r="B93" s="8" t="s">
        <v>322</v>
      </c>
      <c r="C93" s="8" t="s">
        <v>323</v>
      </c>
      <c r="D93" s="8" t="s">
        <v>320</v>
      </c>
      <c r="E93" s="8" t="s">
        <v>61</v>
      </c>
      <c r="F93" s="8" t="s">
        <v>324</v>
      </c>
      <c r="G93" s="8" t="s">
        <v>24</v>
      </c>
      <c r="H93" s="8" t="s">
        <v>19</v>
      </c>
      <c r="I93" s="7">
        <v>45.67</v>
      </c>
      <c r="J93" s="7">
        <v>2.5</v>
      </c>
      <c r="K93" s="7">
        <f t="shared" si="1"/>
        <v>48.17</v>
      </c>
      <c r="L93" s="10"/>
    </row>
    <row r="94" s="1" customFormat="1" spans="1:12">
      <c r="A94" s="7">
        <v>92</v>
      </c>
      <c r="B94" s="8" t="s">
        <v>325</v>
      </c>
      <c r="C94" s="8" t="s">
        <v>326</v>
      </c>
      <c r="D94" s="8" t="s">
        <v>320</v>
      </c>
      <c r="E94" s="8" t="s">
        <v>61</v>
      </c>
      <c r="F94" s="8" t="s">
        <v>327</v>
      </c>
      <c r="G94" s="8" t="s">
        <v>18</v>
      </c>
      <c r="H94" s="8" t="s">
        <v>19</v>
      </c>
      <c r="I94" s="7">
        <v>42.69</v>
      </c>
      <c r="J94" s="7">
        <v>2.5</v>
      </c>
      <c r="K94" s="7">
        <f t="shared" si="1"/>
        <v>45.19</v>
      </c>
      <c r="L94" s="10"/>
    </row>
    <row r="95" s="1" customFormat="1" spans="1:12">
      <c r="A95" s="7">
        <v>93</v>
      </c>
      <c r="B95" s="8" t="s">
        <v>328</v>
      </c>
      <c r="C95" s="8" t="s">
        <v>329</v>
      </c>
      <c r="D95" s="8" t="s">
        <v>330</v>
      </c>
      <c r="E95" s="8" t="s">
        <v>61</v>
      </c>
      <c r="F95" s="8" t="s">
        <v>331</v>
      </c>
      <c r="G95" s="8" t="s">
        <v>24</v>
      </c>
      <c r="H95" s="8" t="s">
        <v>19</v>
      </c>
      <c r="I95" s="11">
        <v>74.55</v>
      </c>
      <c r="J95" s="7">
        <v>2.5</v>
      </c>
      <c r="K95" s="7">
        <f t="shared" si="1"/>
        <v>77.05</v>
      </c>
      <c r="L95" s="10"/>
    </row>
    <row r="96" s="1" customFormat="1" spans="1:12">
      <c r="A96" s="7">
        <v>94</v>
      </c>
      <c r="B96" s="8" t="s">
        <v>332</v>
      </c>
      <c r="C96" s="8" t="s">
        <v>333</v>
      </c>
      <c r="D96" s="8" t="s">
        <v>330</v>
      </c>
      <c r="E96" s="8" t="s">
        <v>61</v>
      </c>
      <c r="F96" s="8" t="s">
        <v>334</v>
      </c>
      <c r="G96" s="8" t="s">
        <v>18</v>
      </c>
      <c r="H96" s="8" t="s">
        <v>19</v>
      </c>
      <c r="I96" s="7">
        <v>53.54</v>
      </c>
      <c r="J96" s="7">
        <v>2.5</v>
      </c>
      <c r="K96" s="7">
        <f t="shared" si="1"/>
        <v>56.04</v>
      </c>
      <c r="L96" s="10"/>
    </row>
    <row r="97" s="1" customFormat="1" spans="1:12">
      <c r="A97" s="7">
        <v>95</v>
      </c>
      <c r="B97" s="8" t="s">
        <v>335</v>
      </c>
      <c r="C97" s="8" t="s">
        <v>336</v>
      </c>
      <c r="D97" s="8" t="s">
        <v>330</v>
      </c>
      <c r="E97" s="8" t="s">
        <v>61</v>
      </c>
      <c r="F97" s="8" t="s">
        <v>337</v>
      </c>
      <c r="G97" s="8" t="s">
        <v>24</v>
      </c>
      <c r="H97" s="8" t="s">
        <v>19</v>
      </c>
      <c r="I97" s="7">
        <v>47.7</v>
      </c>
      <c r="J97" s="7">
        <v>2.5</v>
      </c>
      <c r="K97" s="7">
        <f t="shared" si="1"/>
        <v>50.2</v>
      </c>
      <c r="L97" s="10"/>
    </row>
    <row r="98" s="1" customFormat="1" spans="1:12">
      <c r="A98" s="7">
        <v>96</v>
      </c>
      <c r="B98" s="8" t="s">
        <v>338</v>
      </c>
      <c r="C98" s="8" t="s">
        <v>339</v>
      </c>
      <c r="D98" s="8" t="s">
        <v>340</v>
      </c>
      <c r="E98" s="8" t="s">
        <v>61</v>
      </c>
      <c r="F98" s="8" t="s">
        <v>341</v>
      </c>
      <c r="G98" s="8" t="s">
        <v>24</v>
      </c>
      <c r="H98" s="8" t="s">
        <v>19</v>
      </c>
      <c r="I98" s="7">
        <v>53.15</v>
      </c>
      <c r="J98" s="7">
        <v>2.5</v>
      </c>
      <c r="K98" s="7">
        <f t="shared" si="1"/>
        <v>55.65</v>
      </c>
      <c r="L98" s="10"/>
    </row>
    <row r="99" s="1" customFormat="1" spans="1:12">
      <c r="A99" s="7">
        <v>97</v>
      </c>
      <c r="B99" s="8" t="s">
        <v>342</v>
      </c>
      <c r="C99" s="8" t="s">
        <v>343</v>
      </c>
      <c r="D99" s="8" t="s">
        <v>340</v>
      </c>
      <c r="E99" s="8" t="s">
        <v>61</v>
      </c>
      <c r="F99" s="8" t="s">
        <v>344</v>
      </c>
      <c r="G99" s="8" t="s">
        <v>24</v>
      </c>
      <c r="H99" s="8" t="s">
        <v>28</v>
      </c>
      <c r="I99" s="7">
        <v>51.8</v>
      </c>
      <c r="J99" s="7"/>
      <c r="K99" s="7">
        <f t="shared" si="1"/>
        <v>51.8</v>
      </c>
      <c r="L99" s="10"/>
    </row>
    <row r="100" s="1" customFormat="1" spans="1:12">
      <c r="A100" s="7">
        <v>98</v>
      </c>
      <c r="B100" s="8" t="s">
        <v>345</v>
      </c>
      <c r="C100" s="8" t="s">
        <v>346</v>
      </c>
      <c r="D100" s="8" t="s">
        <v>340</v>
      </c>
      <c r="E100" s="8" t="s">
        <v>61</v>
      </c>
      <c r="F100" s="8" t="s">
        <v>347</v>
      </c>
      <c r="G100" s="8" t="s">
        <v>24</v>
      </c>
      <c r="H100" s="8" t="s">
        <v>19</v>
      </c>
      <c r="I100" s="7">
        <v>46.85</v>
      </c>
      <c r="J100" s="7">
        <v>2.5</v>
      </c>
      <c r="K100" s="7">
        <f t="shared" si="1"/>
        <v>49.35</v>
      </c>
      <c r="L100" s="10"/>
    </row>
    <row r="101" s="1" customFormat="1" spans="1:12">
      <c r="A101" s="7">
        <v>99</v>
      </c>
      <c r="B101" s="8" t="s">
        <v>348</v>
      </c>
      <c r="C101" s="8" t="s">
        <v>349</v>
      </c>
      <c r="D101" s="8" t="s">
        <v>350</v>
      </c>
      <c r="E101" s="8" t="s">
        <v>61</v>
      </c>
      <c r="F101" s="8" t="s">
        <v>351</v>
      </c>
      <c r="G101" s="8" t="s">
        <v>18</v>
      </c>
      <c r="H101" s="8" t="s">
        <v>19</v>
      </c>
      <c r="I101" s="11">
        <v>74.58</v>
      </c>
      <c r="J101" s="7">
        <v>2.5</v>
      </c>
      <c r="K101" s="7">
        <f t="shared" si="1"/>
        <v>77.08</v>
      </c>
      <c r="L101" s="10"/>
    </row>
    <row r="102" s="1" customFormat="1" spans="1:12">
      <c r="A102" s="7">
        <v>100</v>
      </c>
      <c r="B102" s="8" t="s">
        <v>352</v>
      </c>
      <c r="C102" s="8" t="s">
        <v>353</v>
      </c>
      <c r="D102" s="8" t="s">
        <v>350</v>
      </c>
      <c r="E102" s="8" t="s">
        <v>61</v>
      </c>
      <c r="F102" s="8" t="s">
        <v>354</v>
      </c>
      <c r="G102" s="8" t="s">
        <v>24</v>
      </c>
      <c r="H102" s="8" t="s">
        <v>19</v>
      </c>
      <c r="I102" s="7">
        <v>54.1</v>
      </c>
      <c r="J102" s="7">
        <v>2.5</v>
      </c>
      <c r="K102" s="7">
        <f t="shared" si="1"/>
        <v>56.6</v>
      </c>
      <c r="L102" s="12"/>
    </row>
    <row r="103" s="1" customFormat="1" spans="1:12">
      <c r="A103" s="7">
        <v>101</v>
      </c>
      <c r="B103" s="8" t="s">
        <v>355</v>
      </c>
      <c r="C103" s="8" t="s">
        <v>356</v>
      </c>
      <c r="D103" s="8" t="s">
        <v>350</v>
      </c>
      <c r="E103" s="8" t="s">
        <v>61</v>
      </c>
      <c r="F103" s="8" t="s">
        <v>357</v>
      </c>
      <c r="G103" s="8" t="s">
        <v>24</v>
      </c>
      <c r="H103" s="8" t="s">
        <v>19</v>
      </c>
      <c r="I103" s="7">
        <v>52.41</v>
      </c>
      <c r="J103" s="7">
        <v>2.5</v>
      </c>
      <c r="K103" s="7">
        <f t="shared" si="1"/>
        <v>54.91</v>
      </c>
      <c r="L103" s="9" t="s">
        <v>358</v>
      </c>
    </row>
    <row r="104" s="1" customFormat="1" spans="1:12">
      <c r="A104" s="7">
        <v>102</v>
      </c>
      <c r="B104" s="8" t="s">
        <v>359</v>
      </c>
      <c r="C104" s="8" t="s">
        <v>360</v>
      </c>
      <c r="D104" s="8" t="s">
        <v>361</v>
      </c>
      <c r="E104" s="8" t="s">
        <v>61</v>
      </c>
      <c r="F104" s="8" t="s">
        <v>362</v>
      </c>
      <c r="G104" s="8" t="s">
        <v>24</v>
      </c>
      <c r="H104" s="8" t="s">
        <v>19</v>
      </c>
      <c r="I104" s="7">
        <v>45.75</v>
      </c>
      <c r="J104" s="7">
        <v>2.5</v>
      </c>
      <c r="K104" s="7">
        <f t="shared" si="1"/>
        <v>48.25</v>
      </c>
      <c r="L104" s="10"/>
    </row>
    <row r="105" s="1" customFormat="1" spans="1:12">
      <c r="A105" s="7">
        <v>103</v>
      </c>
      <c r="B105" s="8" t="s">
        <v>363</v>
      </c>
      <c r="C105" s="8" t="s">
        <v>364</v>
      </c>
      <c r="D105" s="8" t="s">
        <v>361</v>
      </c>
      <c r="E105" s="8" t="s">
        <v>61</v>
      </c>
      <c r="F105" s="8" t="s">
        <v>365</v>
      </c>
      <c r="G105" s="8" t="s">
        <v>24</v>
      </c>
      <c r="H105" s="8" t="s">
        <v>19</v>
      </c>
      <c r="I105" s="7">
        <v>44.82</v>
      </c>
      <c r="J105" s="7">
        <v>2.5</v>
      </c>
      <c r="K105" s="7">
        <f t="shared" si="1"/>
        <v>47.32</v>
      </c>
      <c r="L105" s="10"/>
    </row>
    <row r="106" s="1" customFormat="1" spans="1:12">
      <c r="A106" s="7">
        <v>104</v>
      </c>
      <c r="B106" s="8" t="s">
        <v>366</v>
      </c>
      <c r="C106" s="8" t="s">
        <v>367</v>
      </c>
      <c r="D106" s="8" t="s">
        <v>361</v>
      </c>
      <c r="E106" s="8" t="s">
        <v>61</v>
      </c>
      <c r="F106" s="8" t="s">
        <v>368</v>
      </c>
      <c r="G106" s="8" t="s">
        <v>24</v>
      </c>
      <c r="H106" s="8" t="s">
        <v>19</v>
      </c>
      <c r="I106" s="7">
        <v>43.53</v>
      </c>
      <c r="J106" s="7">
        <v>2.5</v>
      </c>
      <c r="K106" s="7">
        <f t="shared" si="1"/>
        <v>46.03</v>
      </c>
      <c r="L106" s="10"/>
    </row>
    <row r="107" s="1" customFormat="1" spans="1:12">
      <c r="A107" s="7">
        <v>105</v>
      </c>
      <c r="B107" s="8" t="s">
        <v>369</v>
      </c>
      <c r="C107" s="8" t="s">
        <v>370</v>
      </c>
      <c r="D107" s="8" t="s">
        <v>371</v>
      </c>
      <c r="E107" s="8" t="s">
        <v>61</v>
      </c>
      <c r="F107" s="8" t="s">
        <v>372</v>
      </c>
      <c r="G107" s="8" t="s">
        <v>18</v>
      </c>
      <c r="H107" s="8" t="s">
        <v>19</v>
      </c>
      <c r="I107" s="11">
        <v>74.61</v>
      </c>
      <c r="J107" s="7">
        <v>2.5</v>
      </c>
      <c r="K107" s="7">
        <f t="shared" si="1"/>
        <v>77.11</v>
      </c>
      <c r="L107" s="10"/>
    </row>
    <row r="108" s="1" customFormat="1" spans="1:12">
      <c r="A108" s="7">
        <v>106</v>
      </c>
      <c r="B108" s="8" t="s">
        <v>373</v>
      </c>
      <c r="C108" s="8" t="s">
        <v>374</v>
      </c>
      <c r="D108" s="8" t="s">
        <v>371</v>
      </c>
      <c r="E108" s="8" t="s">
        <v>61</v>
      </c>
      <c r="F108" s="8" t="s">
        <v>375</v>
      </c>
      <c r="G108" s="8" t="s">
        <v>24</v>
      </c>
      <c r="H108" s="8" t="s">
        <v>19</v>
      </c>
      <c r="I108" s="7">
        <v>51.87</v>
      </c>
      <c r="J108" s="7">
        <v>2.5</v>
      </c>
      <c r="K108" s="7">
        <f t="shared" si="1"/>
        <v>54.37</v>
      </c>
      <c r="L108" s="10"/>
    </row>
    <row r="109" s="1" customFormat="1" spans="1:12">
      <c r="A109" s="7">
        <v>107</v>
      </c>
      <c r="B109" s="8" t="s">
        <v>376</v>
      </c>
      <c r="C109" s="8" t="s">
        <v>377</v>
      </c>
      <c r="D109" s="8" t="s">
        <v>371</v>
      </c>
      <c r="E109" s="8" t="s">
        <v>61</v>
      </c>
      <c r="F109" s="8" t="s">
        <v>378</v>
      </c>
      <c r="G109" s="8" t="s">
        <v>24</v>
      </c>
      <c r="H109" s="8" t="s">
        <v>19</v>
      </c>
      <c r="I109" s="7">
        <v>49.48</v>
      </c>
      <c r="J109" s="7">
        <v>2.5</v>
      </c>
      <c r="K109" s="7">
        <f t="shared" si="1"/>
        <v>51.98</v>
      </c>
      <c r="L109" s="10"/>
    </row>
    <row r="110" s="1" customFormat="1" spans="1:12">
      <c r="A110" s="7">
        <v>108</v>
      </c>
      <c r="B110" s="8" t="s">
        <v>379</v>
      </c>
      <c r="C110" s="8" t="s">
        <v>380</v>
      </c>
      <c r="D110" s="8" t="s">
        <v>381</v>
      </c>
      <c r="E110" s="8" t="s">
        <v>61</v>
      </c>
      <c r="F110" s="8" t="s">
        <v>382</v>
      </c>
      <c r="G110" s="8" t="s">
        <v>18</v>
      </c>
      <c r="H110" s="8" t="s">
        <v>19</v>
      </c>
      <c r="I110" s="11">
        <v>74.64</v>
      </c>
      <c r="J110" s="7">
        <v>2.5</v>
      </c>
      <c r="K110" s="7">
        <f t="shared" si="1"/>
        <v>77.14</v>
      </c>
      <c r="L110" s="10"/>
    </row>
    <row r="111" s="1" customFormat="1" spans="1:12">
      <c r="A111" s="7">
        <v>109</v>
      </c>
      <c r="B111" s="8" t="s">
        <v>383</v>
      </c>
      <c r="C111" s="8" t="s">
        <v>384</v>
      </c>
      <c r="D111" s="8" t="s">
        <v>381</v>
      </c>
      <c r="E111" s="8" t="s">
        <v>61</v>
      </c>
      <c r="F111" s="8" t="s">
        <v>385</v>
      </c>
      <c r="G111" s="8" t="s">
        <v>24</v>
      </c>
      <c r="H111" s="8" t="s">
        <v>19</v>
      </c>
      <c r="I111" s="11">
        <v>74.37</v>
      </c>
      <c r="J111" s="7">
        <v>2.5</v>
      </c>
      <c r="K111" s="7">
        <f t="shared" si="1"/>
        <v>76.87</v>
      </c>
      <c r="L111" s="10"/>
    </row>
    <row r="112" s="1" customFormat="1" spans="1:12">
      <c r="A112" s="7">
        <v>110</v>
      </c>
      <c r="B112" s="8" t="s">
        <v>386</v>
      </c>
      <c r="C112" s="8" t="s">
        <v>387</v>
      </c>
      <c r="D112" s="8" t="s">
        <v>381</v>
      </c>
      <c r="E112" s="8" t="s">
        <v>61</v>
      </c>
      <c r="F112" s="8" t="s">
        <v>388</v>
      </c>
      <c r="G112" s="8" t="s">
        <v>24</v>
      </c>
      <c r="H112" s="8" t="s">
        <v>19</v>
      </c>
      <c r="I112" s="7">
        <v>49.07</v>
      </c>
      <c r="J112" s="7">
        <v>2.5</v>
      </c>
      <c r="K112" s="7">
        <f t="shared" si="1"/>
        <v>51.57</v>
      </c>
      <c r="L112" s="10"/>
    </row>
    <row r="113" s="1" customFormat="1" spans="1:12">
      <c r="A113" s="7">
        <v>111</v>
      </c>
      <c r="B113" s="8" t="s">
        <v>389</v>
      </c>
      <c r="C113" s="8" t="s">
        <v>390</v>
      </c>
      <c r="D113" s="8" t="s">
        <v>391</v>
      </c>
      <c r="E113" s="8" t="s">
        <v>61</v>
      </c>
      <c r="F113" s="8" t="s">
        <v>392</v>
      </c>
      <c r="G113" s="8" t="s">
        <v>24</v>
      </c>
      <c r="H113" s="8" t="s">
        <v>19</v>
      </c>
      <c r="I113" s="7">
        <v>48.65</v>
      </c>
      <c r="J113" s="7">
        <v>2.5</v>
      </c>
      <c r="K113" s="7">
        <f t="shared" si="1"/>
        <v>51.15</v>
      </c>
      <c r="L113" s="10"/>
    </row>
    <row r="114" s="1" customFormat="1" spans="1:12">
      <c r="A114" s="7">
        <v>112</v>
      </c>
      <c r="B114" s="8" t="s">
        <v>393</v>
      </c>
      <c r="C114" s="8" t="s">
        <v>394</v>
      </c>
      <c r="D114" s="8" t="s">
        <v>391</v>
      </c>
      <c r="E114" s="8" t="s">
        <v>61</v>
      </c>
      <c r="F114" s="8" t="s">
        <v>395</v>
      </c>
      <c r="G114" s="8" t="s">
        <v>24</v>
      </c>
      <c r="H114" s="8" t="s">
        <v>19</v>
      </c>
      <c r="I114" s="7">
        <v>44.45</v>
      </c>
      <c r="J114" s="7">
        <v>2.5</v>
      </c>
      <c r="K114" s="7">
        <f t="shared" si="1"/>
        <v>46.95</v>
      </c>
      <c r="L114" s="10"/>
    </row>
    <row r="115" s="1" customFormat="1" spans="1:12">
      <c r="A115" s="7">
        <v>113</v>
      </c>
      <c r="B115" s="8" t="s">
        <v>396</v>
      </c>
      <c r="C115" s="8" t="s">
        <v>397</v>
      </c>
      <c r="D115" s="8" t="s">
        <v>391</v>
      </c>
      <c r="E115" s="8" t="s">
        <v>61</v>
      </c>
      <c r="F115" s="8" t="s">
        <v>398</v>
      </c>
      <c r="G115" s="8" t="s">
        <v>18</v>
      </c>
      <c r="H115" s="8" t="s">
        <v>19</v>
      </c>
      <c r="I115" s="7">
        <v>40.99</v>
      </c>
      <c r="J115" s="7">
        <v>2.5</v>
      </c>
      <c r="K115" s="7">
        <f t="shared" si="1"/>
        <v>43.49</v>
      </c>
      <c r="L115" s="10"/>
    </row>
    <row r="116" s="1" customFormat="1" spans="1:12">
      <c r="A116" s="7">
        <v>114</v>
      </c>
      <c r="B116" s="8" t="s">
        <v>399</v>
      </c>
      <c r="C116" s="8" t="s">
        <v>400</v>
      </c>
      <c r="D116" s="8" t="s">
        <v>401</v>
      </c>
      <c r="E116" s="8" t="s">
        <v>61</v>
      </c>
      <c r="F116" s="8" t="s">
        <v>402</v>
      </c>
      <c r="G116" s="8" t="s">
        <v>18</v>
      </c>
      <c r="H116" s="8" t="s">
        <v>19</v>
      </c>
      <c r="I116" s="7">
        <v>54.07</v>
      </c>
      <c r="J116" s="7">
        <v>2.5</v>
      </c>
      <c r="K116" s="7">
        <f t="shared" si="1"/>
        <v>56.57</v>
      </c>
      <c r="L116" s="10"/>
    </row>
    <row r="117" s="1" customFormat="1" spans="1:12">
      <c r="A117" s="7">
        <v>115</v>
      </c>
      <c r="B117" s="8" t="s">
        <v>403</v>
      </c>
      <c r="C117" s="8" t="s">
        <v>404</v>
      </c>
      <c r="D117" s="8" t="s">
        <v>401</v>
      </c>
      <c r="E117" s="8" t="s">
        <v>61</v>
      </c>
      <c r="F117" s="8" t="s">
        <v>405</v>
      </c>
      <c r="G117" s="8" t="s">
        <v>24</v>
      </c>
      <c r="H117" s="8" t="s">
        <v>19</v>
      </c>
      <c r="I117" s="7">
        <v>47.61</v>
      </c>
      <c r="J117" s="7">
        <v>2.5</v>
      </c>
      <c r="K117" s="7">
        <f t="shared" si="1"/>
        <v>50.11</v>
      </c>
      <c r="L117" s="10"/>
    </row>
    <row r="118" s="1" customFormat="1" spans="1:12">
      <c r="A118" s="7">
        <v>116</v>
      </c>
      <c r="B118" s="8" t="s">
        <v>406</v>
      </c>
      <c r="C118" s="8" t="s">
        <v>407</v>
      </c>
      <c r="D118" s="8" t="s">
        <v>401</v>
      </c>
      <c r="E118" s="8" t="s">
        <v>61</v>
      </c>
      <c r="F118" s="8" t="s">
        <v>408</v>
      </c>
      <c r="G118" s="8" t="s">
        <v>24</v>
      </c>
      <c r="H118" s="8" t="s">
        <v>19</v>
      </c>
      <c r="I118" s="7">
        <v>47.53</v>
      </c>
      <c r="J118" s="7">
        <v>2.5</v>
      </c>
      <c r="K118" s="7">
        <f t="shared" si="1"/>
        <v>50.03</v>
      </c>
      <c r="L118" s="10"/>
    </row>
    <row r="119" s="1" customFormat="1" spans="1:12">
      <c r="A119" s="7">
        <v>117</v>
      </c>
      <c r="B119" s="8" t="s">
        <v>409</v>
      </c>
      <c r="C119" s="8" t="s">
        <v>410</v>
      </c>
      <c r="D119" s="8" t="s">
        <v>411</v>
      </c>
      <c r="E119" s="8" t="s">
        <v>61</v>
      </c>
      <c r="F119" s="8" t="s">
        <v>334</v>
      </c>
      <c r="G119" s="8" t="s">
        <v>18</v>
      </c>
      <c r="H119" s="8" t="s">
        <v>19</v>
      </c>
      <c r="I119" s="7">
        <v>53.56</v>
      </c>
      <c r="J119" s="7">
        <v>2.5</v>
      </c>
      <c r="K119" s="7">
        <f t="shared" si="1"/>
        <v>56.06</v>
      </c>
      <c r="L119" s="10"/>
    </row>
    <row r="120" s="1" customFormat="1" spans="1:12">
      <c r="A120" s="7">
        <v>118</v>
      </c>
      <c r="B120" s="8" t="s">
        <v>412</v>
      </c>
      <c r="C120" s="8" t="s">
        <v>413</v>
      </c>
      <c r="D120" s="8" t="s">
        <v>411</v>
      </c>
      <c r="E120" s="8" t="s">
        <v>61</v>
      </c>
      <c r="F120" s="8" t="s">
        <v>414</v>
      </c>
      <c r="G120" s="8" t="s">
        <v>24</v>
      </c>
      <c r="H120" s="8" t="s">
        <v>19</v>
      </c>
      <c r="I120" s="7">
        <v>53.17</v>
      </c>
      <c r="J120" s="7">
        <v>2.5</v>
      </c>
      <c r="K120" s="7">
        <f t="shared" si="1"/>
        <v>55.67</v>
      </c>
      <c r="L120" s="10"/>
    </row>
    <row r="121" s="1" customFormat="1" spans="1:12">
      <c r="A121" s="7">
        <v>119</v>
      </c>
      <c r="B121" s="8" t="s">
        <v>415</v>
      </c>
      <c r="C121" s="8" t="s">
        <v>416</v>
      </c>
      <c r="D121" s="8" t="s">
        <v>411</v>
      </c>
      <c r="E121" s="8" t="s">
        <v>61</v>
      </c>
      <c r="F121" s="8" t="s">
        <v>417</v>
      </c>
      <c r="G121" s="8" t="s">
        <v>24</v>
      </c>
      <c r="H121" s="8" t="s">
        <v>19</v>
      </c>
      <c r="I121" s="7">
        <v>52.66</v>
      </c>
      <c r="J121" s="7">
        <v>2.5</v>
      </c>
      <c r="K121" s="7">
        <f t="shared" si="1"/>
        <v>55.16</v>
      </c>
      <c r="L121" s="10"/>
    </row>
    <row r="122" s="1" customFormat="1" spans="1:12">
      <c r="A122" s="7">
        <v>120</v>
      </c>
      <c r="B122" s="8" t="s">
        <v>418</v>
      </c>
      <c r="C122" s="8" t="s">
        <v>419</v>
      </c>
      <c r="D122" s="8" t="s">
        <v>420</v>
      </c>
      <c r="E122" s="8" t="s">
        <v>61</v>
      </c>
      <c r="F122" s="8" t="s">
        <v>421</v>
      </c>
      <c r="G122" s="8" t="s">
        <v>24</v>
      </c>
      <c r="H122" s="8" t="s">
        <v>19</v>
      </c>
      <c r="I122" s="11">
        <v>74.22</v>
      </c>
      <c r="J122" s="7">
        <v>2.5</v>
      </c>
      <c r="K122" s="7">
        <f t="shared" si="1"/>
        <v>76.72</v>
      </c>
      <c r="L122" s="10"/>
    </row>
    <row r="123" s="1" customFormat="1" spans="1:12">
      <c r="A123" s="7">
        <v>121</v>
      </c>
      <c r="B123" s="8" t="s">
        <v>422</v>
      </c>
      <c r="C123" s="8" t="s">
        <v>423</v>
      </c>
      <c r="D123" s="8" t="s">
        <v>420</v>
      </c>
      <c r="E123" s="8" t="s">
        <v>61</v>
      </c>
      <c r="F123" s="8" t="s">
        <v>424</v>
      </c>
      <c r="G123" s="8" t="s">
        <v>24</v>
      </c>
      <c r="H123" s="8" t="s">
        <v>19</v>
      </c>
      <c r="I123" s="7">
        <v>49.68</v>
      </c>
      <c r="J123" s="7">
        <v>2.5</v>
      </c>
      <c r="K123" s="7">
        <f t="shared" si="1"/>
        <v>52.18</v>
      </c>
      <c r="L123" s="10"/>
    </row>
    <row r="124" s="1" customFormat="1" spans="1:12">
      <c r="A124" s="7">
        <v>122</v>
      </c>
      <c r="B124" s="8" t="s">
        <v>425</v>
      </c>
      <c r="C124" s="8" t="s">
        <v>426</v>
      </c>
      <c r="D124" s="8" t="s">
        <v>420</v>
      </c>
      <c r="E124" s="8" t="s">
        <v>61</v>
      </c>
      <c r="F124" s="8" t="s">
        <v>149</v>
      </c>
      <c r="G124" s="8" t="s">
        <v>24</v>
      </c>
      <c r="H124" s="8" t="s">
        <v>19</v>
      </c>
      <c r="I124" s="7">
        <v>47.08</v>
      </c>
      <c r="J124" s="7">
        <v>2.5</v>
      </c>
      <c r="K124" s="7">
        <f t="shared" si="1"/>
        <v>49.58</v>
      </c>
      <c r="L124" s="10"/>
    </row>
    <row r="125" s="1" customFormat="1" spans="1:12">
      <c r="A125" s="7">
        <v>123</v>
      </c>
      <c r="B125" s="8" t="s">
        <v>427</v>
      </c>
      <c r="C125" s="8" t="s">
        <v>428</v>
      </c>
      <c r="D125" s="8" t="s">
        <v>429</v>
      </c>
      <c r="E125" s="8" t="s">
        <v>61</v>
      </c>
      <c r="F125" s="8" t="s">
        <v>430</v>
      </c>
      <c r="G125" s="8" t="s">
        <v>24</v>
      </c>
      <c r="H125" s="8" t="s">
        <v>19</v>
      </c>
      <c r="I125" s="7">
        <v>49.03</v>
      </c>
      <c r="J125" s="7">
        <v>2.5</v>
      </c>
      <c r="K125" s="7">
        <f t="shared" si="1"/>
        <v>51.53</v>
      </c>
      <c r="L125" s="10"/>
    </row>
    <row r="126" s="1" customFormat="1" spans="1:12">
      <c r="A126" s="7">
        <v>124</v>
      </c>
      <c r="B126" s="8" t="s">
        <v>431</v>
      </c>
      <c r="C126" s="8" t="s">
        <v>432</v>
      </c>
      <c r="D126" s="8" t="s">
        <v>429</v>
      </c>
      <c r="E126" s="8" t="s">
        <v>61</v>
      </c>
      <c r="F126" s="8" t="s">
        <v>433</v>
      </c>
      <c r="G126" s="8" t="s">
        <v>24</v>
      </c>
      <c r="H126" s="8" t="s">
        <v>28</v>
      </c>
      <c r="I126" s="7">
        <v>47.98</v>
      </c>
      <c r="J126" s="7"/>
      <c r="K126" s="7">
        <f t="shared" si="1"/>
        <v>47.98</v>
      </c>
      <c r="L126" s="10"/>
    </row>
    <row r="127" s="1" customFormat="1" spans="1:12">
      <c r="A127" s="7">
        <v>125</v>
      </c>
      <c r="B127" s="8" t="s">
        <v>434</v>
      </c>
      <c r="C127" s="8" t="s">
        <v>435</v>
      </c>
      <c r="D127" s="8" t="s">
        <v>429</v>
      </c>
      <c r="E127" s="8" t="s">
        <v>61</v>
      </c>
      <c r="F127" s="8" t="s">
        <v>436</v>
      </c>
      <c r="G127" s="8" t="s">
        <v>24</v>
      </c>
      <c r="H127" s="8" t="s">
        <v>19</v>
      </c>
      <c r="I127" s="7">
        <v>43.54</v>
      </c>
      <c r="J127" s="7">
        <v>2.5</v>
      </c>
      <c r="K127" s="7">
        <f t="shared" si="1"/>
        <v>46.04</v>
      </c>
      <c r="L127" s="12"/>
    </row>
    <row r="128" s="1" customFormat="1" spans="1:12">
      <c r="A128" s="7">
        <v>126</v>
      </c>
      <c r="B128" s="8" t="s">
        <v>437</v>
      </c>
      <c r="C128" s="8" t="s">
        <v>438</v>
      </c>
      <c r="D128" s="8" t="s">
        <v>439</v>
      </c>
      <c r="E128" s="8" t="s">
        <v>440</v>
      </c>
      <c r="F128" s="8" t="s">
        <v>441</v>
      </c>
      <c r="G128" s="8" t="s">
        <v>24</v>
      </c>
      <c r="H128" s="8" t="s">
        <v>19</v>
      </c>
      <c r="I128" s="7">
        <v>46.17</v>
      </c>
      <c r="J128" s="7">
        <v>2.5</v>
      </c>
      <c r="K128" s="7">
        <f t="shared" si="1"/>
        <v>48.67</v>
      </c>
      <c r="L128" s="13" t="s">
        <v>442</v>
      </c>
    </row>
    <row r="129" s="1" customFormat="1" spans="1:12">
      <c r="A129" s="7">
        <v>127</v>
      </c>
      <c r="B129" s="8" t="s">
        <v>443</v>
      </c>
      <c r="C129" s="8" t="s">
        <v>444</v>
      </c>
      <c r="D129" s="8" t="s">
        <v>445</v>
      </c>
      <c r="E129" s="8" t="s">
        <v>440</v>
      </c>
      <c r="F129" s="8" t="s">
        <v>446</v>
      </c>
      <c r="G129" s="8" t="s">
        <v>24</v>
      </c>
      <c r="H129" s="8" t="s">
        <v>19</v>
      </c>
      <c r="I129" s="7">
        <v>53.25</v>
      </c>
      <c r="J129" s="7">
        <v>2.5</v>
      </c>
      <c r="K129" s="7">
        <f t="shared" si="1"/>
        <v>55.75</v>
      </c>
      <c r="L129" s="14"/>
    </row>
    <row r="130" s="1" customFormat="1" spans="1:12">
      <c r="A130" s="7">
        <v>128</v>
      </c>
      <c r="B130" s="8" t="s">
        <v>447</v>
      </c>
      <c r="C130" s="8" t="s">
        <v>448</v>
      </c>
      <c r="D130" s="8" t="s">
        <v>449</v>
      </c>
      <c r="E130" s="8" t="s">
        <v>61</v>
      </c>
      <c r="F130" s="8" t="s">
        <v>450</v>
      </c>
      <c r="G130" s="8" t="s">
        <v>24</v>
      </c>
      <c r="H130" s="8" t="s">
        <v>19</v>
      </c>
      <c r="I130" s="7">
        <v>53.31</v>
      </c>
      <c r="J130" s="7">
        <v>2.5</v>
      </c>
      <c r="K130" s="7">
        <f t="shared" ref="K130:K150" si="2">I130+J130</f>
        <v>55.81</v>
      </c>
      <c r="L130" s="14"/>
    </row>
    <row r="131" s="1" customFormat="1" spans="1:12">
      <c r="A131" s="7">
        <v>129</v>
      </c>
      <c r="B131" s="8" t="s">
        <v>451</v>
      </c>
      <c r="C131" s="8" t="s">
        <v>452</v>
      </c>
      <c r="D131" s="8" t="s">
        <v>449</v>
      </c>
      <c r="E131" s="8" t="s">
        <v>61</v>
      </c>
      <c r="F131" s="8" t="s">
        <v>453</v>
      </c>
      <c r="G131" s="8" t="s">
        <v>24</v>
      </c>
      <c r="H131" s="8" t="s">
        <v>19</v>
      </c>
      <c r="I131" s="7">
        <v>50.58</v>
      </c>
      <c r="J131" s="7">
        <v>2.5</v>
      </c>
      <c r="K131" s="7">
        <f t="shared" si="2"/>
        <v>53.08</v>
      </c>
      <c r="L131" s="14"/>
    </row>
    <row r="132" s="1" customFormat="1" spans="1:12">
      <c r="A132" s="7">
        <v>130</v>
      </c>
      <c r="B132" s="8" t="s">
        <v>454</v>
      </c>
      <c r="C132" s="8" t="s">
        <v>455</v>
      </c>
      <c r="D132" s="8" t="s">
        <v>449</v>
      </c>
      <c r="E132" s="8" t="s">
        <v>61</v>
      </c>
      <c r="F132" s="8" t="s">
        <v>456</v>
      </c>
      <c r="G132" s="8" t="s">
        <v>24</v>
      </c>
      <c r="H132" s="8" t="s">
        <v>19</v>
      </c>
      <c r="I132" s="7">
        <v>50.24</v>
      </c>
      <c r="J132" s="7">
        <v>2.5</v>
      </c>
      <c r="K132" s="7">
        <f t="shared" si="2"/>
        <v>52.74</v>
      </c>
      <c r="L132" s="14"/>
    </row>
    <row r="133" s="1" customFormat="1" spans="1:12">
      <c r="A133" s="7">
        <v>131</v>
      </c>
      <c r="B133" s="8" t="s">
        <v>457</v>
      </c>
      <c r="C133" s="8" t="s">
        <v>458</v>
      </c>
      <c r="D133" s="8" t="s">
        <v>459</v>
      </c>
      <c r="E133" s="8" t="s">
        <v>440</v>
      </c>
      <c r="F133" s="8" t="s">
        <v>460</v>
      </c>
      <c r="G133" s="8" t="s">
        <v>24</v>
      </c>
      <c r="H133" s="8" t="s">
        <v>19</v>
      </c>
      <c r="I133" s="7">
        <v>54.51</v>
      </c>
      <c r="J133" s="7">
        <v>2.5</v>
      </c>
      <c r="K133" s="7">
        <f t="shared" si="2"/>
        <v>57.01</v>
      </c>
      <c r="L133" s="14"/>
    </row>
    <row r="134" s="1" customFormat="1" spans="1:12">
      <c r="A134" s="7">
        <v>132</v>
      </c>
      <c r="B134" s="8" t="s">
        <v>461</v>
      </c>
      <c r="C134" s="8" t="s">
        <v>462</v>
      </c>
      <c r="D134" s="8" t="s">
        <v>463</v>
      </c>
      <c r="E134" s="8" t="s">
        <v>61</v>
      </c>
      <c r="F134" s="8" t="s">
        <v>464</v>
      </c>
      <c r="G134" s="8" t="s">
        <v>24</v>
      </c>
      <c r="H134" s="8" t="s">
        <v>28</v>
      </c>
      <c r="I134" s="7">
        <v>57.54</v>
      </c>
      <c r="J134" s="7"/>
      <c r="K134" s="7">
        <f t="shared" si="2"/>
        <v>57.54</v>
      </c>
      <c r="L134" s="14"/>
    </row>
    <row r="135" s="1" customFormat="1" spans="1:12">
      <c r="A135" s="7">
        <v>133</v>
      </c>
      <c r="B135" s="8" t="s">
        <v>465</v>
      </c>
      <c r="C135" s="8" t="s">
        <v>466</v>
      </c>
      <c r="D135" s="8" t="s">
        <v>463</v>
      </c>
      <c r="E135" s="8" t="s">
        <v>61</v>
      </c>
      <c r="F135" s="8" t="s">
        <v>467</v>
      </c>
      <c r="G135" s="8" t="s">
        <v>18</v>
      </c>
      <c r="H135" s="8" t="s">
        <v>28</v>
      </c>
      <c r="I135" s="7">
        <v>48.51</v>
      </c>
      <c r="J135" s="7"/>
      <c r="K135" s="7">
        <f t="shared" si="2"/>
        <v>48.51</v>
      </c>
      <c r="L135" s="14"/>
    </row>
    <row r="136" s="1" customFormat="1" ht="14" customHeight="1" spans="1:12">
      <c r="A136" s="7">
        <v>134</v>
      </c>
      <c r="B136" s="8" t="s">
        <v>468</v>
      </c>
      <c r="C136" s="8" t="s">
        <v>469</v>
      </c>
      <c r="D136" s="8" t="s">
        <v>470</v>
      </c>
      <c r="E136" s="8" t="s">
        <v>440</v>
      </c>
      <c r="F136" s="8" t="s">
        <v>471</v>
      </c>
      <c r="G136" s="8" t="s">
        <v>24</v>
      </c>
      <c r="H136" s="8" t="s">
        <v>28</v>
      </c>
      <c r="I136" s="7">
        <v>67.47</v>
      </c>
      <c r="J136" s="7"/>
      <c r="K136" s="7">
        <f t="shared" si="2"/>
        <v>67.47</v>
      </c>
      <c r="L136" s="14"/>
    </row>
    <row r="137" s="1" customFormat="1" spans="1:12">
      <c r="A137" s="7">
        <v>135</v>
      </c>
      <c r="B137" s="8" t="s">
        <v>472</v>
      </c>
      <c r="C137" s="8" t="s">
        <v>473</v>
      </c>
      <c r="D137" s="8" t="s">
        <v>470</v>
      </c>
      <c r="E137" s="8" t="s">
        <v>440</v>
      </c>
      <c r="F137" s="8" t="s">
        <v>474</v>
      </c>
      <c r="G137" s="8" t="s">
        <v>24</v>
      </c>
      <c r="H137" s="8" t="s">
        <v>19</v>
      </c>
      <c r="I137" s="7">
        <v>36.02</v>
      </c>
      <c r="J137" s="7">
        <v>2.5</v>
      </c>
      <c r="K137" s="7">
        <f t="shared" si="2"/>
        <v>38.52</v>
      </c>
      <c r="L137" s="14"/>
    </row>
    <row r="138" s="1" customFormat="1" spans="1:12">
      <c r="A138" s="7">
        <v>136</v>
      </c>
      <c r="B138" s="8" t="s">
        <v>475</v>
      </c>
      <c r="C138" s="8" t="s">
        <v>476</v>
      </c>
      <c r="D138" s="8" t="s">
        <v>470</v>
      </c>
      <c r="E138" s="8" t="s">
        <v>477</v>
      </c>
      <c r="F138" s="8" t="s">
        <v>478</v>
      </c>
      <c r="G138" s="8" t="s">
        <v>24</v>
      </c>
      <c r="H138" s="8" t="s">
        <v>19</v>
      </c>
      <c r="I138" s="7">
        <v>58.77</v>
      </c>
      <c r="J138" s="7">
        <v>2.5</v>
      </c>
      <c r="K138" s="7">
        <f t="shared" si="2"/>
        <v>61.27</v>
      </c>
      <c r="L138" s="14"/>
    </row>
    <row r="139" s="1" customFormat="1" spans="1:12">
      <c r="A139" s="7">
        <v>137</v>
      </c>
      <c r="B139" s="8" t="s">
        <v>479</v>
      </c>
      <c r="C139" s="8" t="s">
        <v>480</v>
      </c>
      <c r="D139" s="8" t="s">
        <v>470</v>
      </c>
      <c r="E139" s="8" t="s">
        <v>477</v>
      </c>
      <c r="F139" s="8" t="s">
        <v>481</v>
      </c>
      <c r="G139" s="8" t="s">
        <v>24</v>
      </c>
      <c r="H139" s="8" t="s">
        <v>28</v>
      </c>
      <c r="I139" s="7">
        <v>48.84</v>
      </c>
      <c r="J139" s="7"/>
      <c r="K139" s="7">
        <f t="shared" si="2"/>
        <v>48.84</v>
      </c>
      <c r="L139" s="14"/>
    </row>
    <row r="140" s="1" customFormat="1" spans="1:12">
      <c r="A140" s="7">
        <v>138</v>
      </c>
      <c r="B140" s="8" t="s">
        <v>482</v>
      </c>
      <c r="C140" s="8" t="s">
        <v>483</v>
      </c>
      <c r="D140" s="8" t="s">
        <v>484</v>
      </c>
      <c r="E140" s="8" t="s">
        <v>61</v>
      </c>
      <c r="F140" s="8" t="s">
        <v>485</v>
      </c>
      <c r="G140" s="8" t="s">
        <v>24</v>
      </c>
      <c r="H140" s="8" t="s">
        <v>28</v>
      </c>
      <c r="I140" s="7">
        <v>61.57</v>
      </c>
      <c r="J140" s="7"/>
      <c r="K140" s="7">
        <f t="shared" si="2"/>
        <v>61.57</v>
      </c>
      <c r="L140" s="14"/>
    </row>
    <row r="141" s="1" customFormat="1" spans="1:12">
      <c r="A141" s="7">
        <v>139</v>
      </c>
      <c r="B141" s="8" t="s">
        <v>486</v>
      </c>
      <c r="C141" s="8" t="s">
        <v>487</v>
      </c>
      <c r="D141" s="8" t="s">
        <v>484</v>
      </c>
      <c r="E141" s="8" t="s">
        <v>61</v>
      </c>
      <c r="F141" s="8" t="s">
        <v>488</v>
      </c>
      <c r="G141" s="8" t="s">
        <v>24</v>
      </c>
      <c r="H141" s="8" t="s">
        <v>19</v>
      </c>
      <c r="I141" s="7">
        <v>52.19</v>
      </c>
      <c r="J141" s="7">
        <v>2.5</v>
      </c>
      <c r="K141" s="7">
        <f t="shared" si="2"/>
        <v>54.69</v>
      </c>
      <c r="L141" s="14"/>
    </row>
    <row r="142" s="1" customFormat="1" spans="1:12">
      <c r="A142" s="7">
        <v>140</v>
      </c>
      <c r="B142" s="8" t="s">
        <v>489</v>
      </c>
      <c r="C142" s="8" t="s">
        <v>490</v>
      </c>
      <c r="D142" s="8" t="s">
        <v>484</v>
      </c>
      <c r="E142" s="8" t="s">
        <v>61</v>
      </c>
      <c r="F142" s="8" t="s">
        <v>491</v>
      </c>
      <c r="G142" s="8" t="s">
        <v>24</v>
      </c>
      <c r="H142" s="8" t="s">
        <v>19</v>
      </c>
      <c r="I142" s="7">
        <v>42.36</v>
      </c>
      <c r="J142" s="7">
        <v>2.5</v>
      </c>
      <c r="K142" s="7">
        <f t="shared" si="2"/>
        <v>44.86</v>
      </c>
      <c r="L142" s="14"/>
    </row>
    <row r="143" s="1" customFormat="1" spans="1:12">
      <c r="A143" s="7">
        <v>141</v>
      </c>
      <c r="B143" s="8" t="s">
        <v>492</v>
      </c>
      <c r="C143" s="8" t="s">
        <v>493</v>
      </c>
      <c r="D143" s="8" t="s">
        <v>494</v>
      </c>
      <c r="E143" s="8" t="s">
        <v>440</v>
      </c>
      <c r="F143" s="8" t="s">
        <v>495</v>
      </c>
      <c r="G143" s="8" t="s">
        <v>24</v>
      </c>
      <c r="H143" s="8" t="s">
        <v>19</v>
      </c>
      <c r="I143" s="7">
        <v>42.69</v>
      </c>
      <c r="J143" s="7">
        <v>2.5</v>
      </c>
      <c r="K143" s="7">
        <f t="shared" si="2"/>
        <v>45.19</v>
      </c>
      <c r="L143" s="14"/>
    </row>
    <row r="144" s="1" customFormat="1" spans="1:12">
      <c r="A144" s="7">
        <v>142</v>
      </c>
      <c r="B144" s="8" t="s">
        <v>496</v>
      </c>
      <c r="C144" s="8" t="s">
        <v>497</v>
      </c>
      <c r="D144" s="8" t="s">
        <v>494</v>
      </c>
      <c r="E144" s="8" t="s">
        <v>440</v>
      </c>
      <c r="F144" s="8" t="s">
        <v>498</v>
      </c>
      <c r="G144" s="8" t="s">
        <v>24</v>
      </c>
      <c r="H144" s="8" t="s">
        <v>19</v>
      </c>
      <c r="I144" s="7">
        <v>29.72</v>
      </c>
      <c r="J144" s="7">
        <v>2.5</v>
      </c>
      <c r="K144" s="7">
        <f t="shared" si="2"/>
        <v>32.22</v>
      </c>
      <c r="L144" s="14"/>
    </row>
    <row r="145" s="1" customFormat="1" spans="1:12">
      <c r="A145" s="7">
        <v>143</v>
      </c>
      <c r="B145" s="8" t="s">
        <v>499</v>
      </c>
      <c r="C145" s="8" t="s">
        <v>500</v>
      </c>
      <c r="D145" s="8" t="s">
        <v>501</v>
      </c>
      <c r="E145" s="8" t="s">
        <v>502</v>
      </c>
      <c r="F145" s="8" t="s">
        <v>503</v>
      </c>
      <c r="G145" s="8" t="s">
        <v>24</v>
      </c>
      <c r="H145" s="8" t="s">
        <v>19</v>
      </c>
      <c r="I145" s="7">
        <v>51.62</v>
      </c>
      <c r="J145" s="7">
        <v>2.5</v>
      </c>
      <c r="K145" s="7">
        <f t="shared" si="2"/>
        <v>54.12</v>
      </c>
      <c r="L145" s="14"/>
    </row>
    <row r="146" s="1" customFormat="1" spans="1:12">
      <c r="A146" s="7">
        <v>144</v>
      </c>
      <c r="B146" s="8" t="s">
        <v>504</v>
      </c>
      <c r="C146" s="8" t="s">
        <v>505</v>
      </c>
      <c r="D146" s="8" t="s">
        <v>501</v>
      </c>
      <c r="E146" s="8" t="s">
        <v>506</v>
      </c>
      <c r="F146" s="8" t="s">
        <v>507</v>
      </c>
      <c r="G146" s="8" t="s">
        <v>24</v>
      </c>
      <c r="H146" s="8" t="s">
        <v>19</v>
      </c>
      <c r="I146" s="7">
        <v>65.63</v>
      </c>
      <c r="J146" s="7">
        <v>2.5</v>
      </c>
      <c r="K146" s="7">
        <f t="shared" si="2"/>
        <v>68.13</v>
      </c>
      <c r="L146" s="14"/>
    </row>
    <row r="147" s="1" customFormat="1" spans="1:12">
      <c r="A147" s="7">
        <v>145</v>
      </c>
      <c r="B147" s="8" t="s">
        <v>508</v>
      </c>
      <c r="C147" s="8" t="s">
        <v>509</v>
      </c>
      <c r="D147" s="8" t="s">
        <v>501</v>
      </c>
      <c r="E147" s="8" t="s">
        <v>506</v>
      </c>
      <c r="F147" s="8" t="s">
        <v>510</v>
      </c>
      <c r="G147" s="8" t="s">
        <v>24</v>
      </c>
      <c r="H147" s="8" t="s">
        <v>28</v>
      </c>
      <c r="I147" s="7">
        <v>56.04</v>
      </c>
      <c r="J147" s="7"/>
      <c r="K147" s="7">
        <f t="shared" si="2"/>
        <v>56.04</v>
      </c>
      <c r="L147" s="14"/>
    </row>
    <row r="148" s="1" customFormat="1" spans="1:12">
      <c r="A148" s="7">
        <v>146</v>
      </c>
      <c r="B148" s="8" t="s">
        <v>511</v>
      </c>
      <c r="C148" s="8" t="s">
        <v>512</v>
      </c>
      <c r="D148" s="8" t="s">
        <v>501</v>
      </c>
      <c r="E148" s="8" t="s">
        <v>506</v>
      </c>
      <c r="F148" s="8" t="s">
        <v>513</v>
      </c>
      <c r="G148" s="8" t="s">
        <v>24</v>
      </c>
      <c r="H148" s="8" t="s">
        <v>19</v>
      </c>
      <c r="I148" s="7">
        <v>48.23</v>
      </c>
      <c r="J148" s="7">
        <v>2.5</v>
      </c>
      <c r="K148" s="7">
        <f t="shared" si="2"/>
        <v>50.73</v>
      </c>
      <c r="L148" s="14"/>
    </row>
    <row r="149" s="1" customFormat="1" spans="1:12">
      <c r="A149" s="7">
        <v>147</v>
      </c>
      <c r="B149" s="8" t="s">
        <v>514</v>
      </c>
      <c r="C149" s="8" t="s">
        <v>515</v>
      </c>
      <c r="D149" s="8" t="s">
        <v>516</v>
      </c>
      <c r="E149" s="8" t="s">
        <v>477</v>
      </c>
      <c r="F149" s="8" t="s">
        <v>517</v>
      </c>
      <c r="G149" s="8" t="s">
        <v>18</v>
      </c>
      <c r="H149" s="8" t="s">
        <v>35</v>
      </c>
      <c r="I149" s="7">
        <v>62.06</v>
      </c>
      <c r="J149" s="7"/>
      <c r="K149" s="7">
        <f t="shared" si="2"/>
        <v>62.06</v>
      </c>
      <c r="L149" s="14"/>
    </row>
    <row r="150" s="1" customFormat="1" spans="1:12">
      <c r="A150" s="7">
        <v>148</v>
      </c>
      <c r="B150" s="8" t="s">
        <v>518</v>
      </c>
      <c r="C150" s="8" t="s">
        <v>519</v>
      </c>
      <c r="D150" s="8" t="s">
        <v>516</v>
      </c>
      <c r="E150" s="8" t="s">
        <v>520</v>
      </c>
      <c r="F150" s="8" t="s">
        <v>521</v>
      </c>
      <c r="G150" s="8" t="s">
        <v>24</v>
      </c>
      <c r="H150" s="8" t="s">
        <v>28</v>
      </c>
      <c r="I150" s="7">
        <v>57.21</v>
      </c>
      <c r="J150" s="7"/>
      <c r="K150" s="7">
        <f t="shared" si="2"/>
        <v>57.21</v>
      </c>
      <c r="L150" s="15"/>
    </row>
  </sheetData>
  <mergeCells count="7">
    <mergeCell ref="B1:K1"/>
    <mergeCell ref="L3:L27"/>
    <mergeCell ref="L28:L52"/>
    <mergeCell ref="L53:L77"/>
    <mergeCell ref="L78:L102"/>
    <mergeCell ref="L103:L127"/>
    <mergeCell ref="L128:L150"/>
  </mergeCell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2016-12-24T01:39:00Z</dcterms:created>
  <dcterms:modified xsi:type="dcterms:W3CDTF">2016-12-26T02:27:03Z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2052-10.1.0.6135</vt:lpwstr>
  </property>
</Properties>
</file>