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<sst xmlns="http://schemas.openxmlformats.org/spreadsheetml/2006/main" count="71">
  <si>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r>
      <t xml:space="preserve">井冈山市事业单位公开招聘工作人员第二批入围体检、考察人员名单  </t>
    </r>
    <r>
      <rPr>
        <sz val="10"/>
        <color theme="1"/>
        <charset val="134"/>
      </rPr>
      <t>2017年2月20日</t>
    </r>
  </si>
  <si>
    <t>序号</t>
  </si>
  <si>
    <t>招聘单位</t>
  </si>
  <si>
    <t>招聘
人数</t>
  </si>
  <si>
    <t>入围人员</t>
  </si>
  <si>
    <t>性别</t>
  </si>
  <si>
    <t>笔试成绩</t>
  </si>
  <si>
    <t>面试成绩</t>
  </si>
  <si>
    <t>综合成绩</t>
  </si>
  <si>
    <t>井冈山市政府信息中心</t>
  </si>
  <si>
    <t>陈甜</t>
  </si>
  <si>
    <t>女</t>
  </si>
  <si>
    <t>王霞</t>
  </si>
  <si>
    <t>井冈山市预算管理局</t>
  </si>
  <si>
    <t>黄停</t>
  </si>
  <si>
    <t>井冈山市财政项目评审中心</t>
  </si>
  <si>
    <t>欧阳鹏飞</t>
  </si>
  <si>
    <t>男</t>
  </si>
  <si>
    <t>井冈山市厦坪中心财政所</t>
  </si>
  <si>
    <t>黄文娟</t>
  </si>
  <si>
    <t>井冈山市重点项目管理办公室</t>
  </si>
  <si>
    <t>黄双沙</t>
  </si>
  <si>
    <t>井冈山市困难职工帮扶中心</t>
  </si>
  <si>
    <t>刘世锐</t>
  </si>
  <si>
    <t>井冈山市社会保险事业管理局</t>
  </si>
  <si>
    <t>郑启兴</t>
  </si>
  <si>
    <t>林鹏佳</t>
  </si>
  <si>
    <t>井冈山市就业局</t>
  </si>
  <si>
    <t>邓虓恺</t>
  </si>
  <si>
    <t>井冈山市职业教育中心</t>
  </si>
  <si>
    <t>肖广琼</t>
  </si>
  <si>
    <t>井冈山市劳动争议仲裁院</t>
  </si>
  <si>
    <t>刘龙生</t>
  </si>
  <si>
    <t>井冈山干部教育学院</t>
  </si>
  <si>
    <t>钟静</t>
  </si>
  <si>
    <t>井冈山市城市管理监察大队</t>
  </si>
  <si>
    <t>曹焕伟</t>
  </si>
  <si>
    <t>井冈山市文化馆</t>
  </si>
  <si>
    <t>张甜</t>
  </si>
  <si>
    <t>井冈山市农村公路管理站</t>
  </si>
  <si>
    <t>王江舟</t>
  </si>
  <si>
    <t>井冈山市中小企业信用担保中心</t>
  </si>
  <si>
    <t>陈晓琪</t>
  </si>
  <si>
    <t>井冈山市行政服务中心管理委员会</t>
  </si>
  <si>
    <t>曾凡欢</t>
  </si>
  <si>
    <t>井冈山市工业园管理委员会</t>
  </si>
  <si>
    <t>吕良</t>
  </si>
  <si>
    <t>李金涛</t>
  </si>
  <si>
    <t>井冈山市城市经济调查大队</t>
  </si>
  <si>
    <t>吴佳文</t>
  </si>
  <si>
    <t>井冈山市乡村建设规划员</t>
  </si>
  <si>
    <t>周志龙</t>
  </si>
  <si>
    <t>喻佳敏</t>
  </si>
  <si>
    <t>杨圆</t>
  </si>
  <si>
    <t>孟化蝶</t>
  </si>
  <si>
    <t>郭刘友</t>
  </si>
  <si>
    <t>肖雨廷</t>
  </si>
  <si>
    <t>肖莉</t>
  </si>
  <si>
    <t>谢清华</t>
  </si>
  <si>
    <t>张丽勇</t>
  </si>
  <si>
    <t>刘灿</t>
  </si>
  <si>
    <t>王琨</t>
  </si>
  <si>
    <t>习文翔</t>
  </si>
  <si>
    <t>黄兰</t>
  </si>
  <si>
    <t>井冈山市个体工商协会</t>
  </si>
  <si>
    <t>李国宁</t>
  </si>
  <si>
    <t>井冈山市食品药品化妆品监督管理所</t>
  </si>
  <si>
    <t>何志超</t>
  </si>
  <si>
    <t>王海涛</t>
  </si>
  <si>
    <t>井冈山市广播电视</t>
  </si>
  <si>
    <t>潘琦辉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</si>
</sst>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family val="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0"/>
  <sheetViews>
    <sheetView tabSelected="1" workbookViewId="0">
      <selection activeCell="K9" sqref="K9"/>
    </sheetView>
  </sheetViews>
  <sheetFormatPr defaultColWidth="9" defaultRowHeight="13.5" outlineLevelCol="7"/>
  <cols>
    <col min="1" max="1" width="4.625" customWidth="1"/>
    <col min="2" max="2" width="33.75" customWidth="1"/>
    <col min="3" max="3" width="8" style="1" customWidth="1"/>
    <col min="4" max="4" width="10.75" style="1" customWidth="1"/>
    <col min="5" max="5" width="7.625" style="2" customWidth="1"/>
    <col min="6" max="6" width="9" style="1" customWidth="1"/>
    <col min="7" max="7" width="8.875" style="1" customWidth="1"/>
    <col min="8" max="8" width="9.75" style="1" customWidth="1"/>
  </cols>
  <sheetData>
    <row r="1" ht="22" customHeight="1" spans="1:8">
      <c r="A1" s="3" t="s">
        <v>0</v>
      </c>
      <c r="B1" s="4"/>
      <c r="C1" s="4"/>
      <c r="D1" s="4"/>
      <c r="E1" s="5"/>
      <c r="F1" s="4"/>
      <c r="G1" s="4"/>
      <c r="H1" s="4"/>
    </row>
    <row r="2" ht="30" customHeight="1" spans="1:8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ht="18.9" customHeight="1" spans="1:8">
      <c r="A3" s="10">
        <v>1</v>
      </c>
      <c r="B3" s="11" t="s">
        <v>9</v>
      </c>
      <c r="C3" s="12">
        <v>2</v>
      </c>
      <c r="D3" s="13" t="s">
        <v>10</v>
      </c>
      <c r="E3" s="13" t="s">
        <v>11</v>
      </c>
      <c r="F3" s="14">
        <v>73.5</v>
      </c>
      <c r="G3" s="15">
        <v>82.6</v>
      </c>
      <c r="H3" s="15">
        <f t="shared" ref="H3:H18" si="0">(F3+G3)/2</f>
        <v>78.05</v>
      </c>
    </row>
    <row r="4" ht="18.9" customHeight="1" spans="1:8">
      <c r="A4" s="10">
        <v>2</v>
      </c>
      <c r="B4" s="16"/>
      <c r="C4" s="12"/>
      <c r="D4" s="13" t="s">
        <v>12</v>
      </c>
      <c r="E4" s="13" t="s">
        <v>11</v>
      </c>
      <c r="F4" s="14">
        <v>71.5</v>
      </c>
      <c r="G4" s="15">
        <v>79.6</v>
      </c>
      <c r="H4" s="15">
        <f t="shared" si="0"/>
        <v>75.55</v>
      </c>
    </row>
    <row r="5" ht="18.9" customHeight="1" spans="1:8">
      <c r="A5" s="10">
        <v>3</v>
      </c>
      <c r="B5" s="17" t="s">
        <v>13</v>
      </c>
      <c r="C5" s="12">
        <v>1</v>
      </c>
      <c r="D5" s="13" t="s">
        <v>14</v>
      </c>
      <c r="E5" s="18" t="s">
        <v>11</v>
      </c>
      <c r="F5" s="15">
        <v>71.5</v>
      </c>
      <c r="G5" s="15">
        <v>76.2</v>
      </c>
      <c r="H5" s="15">
        <f t="shared" si="0"/>
        <v>73.85</v>
      </c>
    </row>
    <row r="6" ht="18.9" customHeight="1" spans="1:8">
      <c r="A6" s="10">
        <v>4</v>
      </c>
      <c r="B6" s="17" t="s">
        <v>15</v>
      </c>
      <c r="C6" s="12">
        <v>1</v>
      </c>
      <c r="D6" s="13" t="s">
        <v>16</v>
      </c>
      <c r="E6" s="18" t="s">
        <v>17</v>
      </c>
      <c r="F6" s="15">
        <v>65.5</v>
      </c>
      <c r="G6" s="15">
        <v>78</v>
      </c>
      <c r="H6" s="15">
        <f t="shared" si="0"/>
        <v>71.75</v>
      </c>
    </row>
    <row r="7" ht="18.9" customHeight="1" spans="1:8">
      <c r="A7" s="10">
        <v>5</v>
      </c>
      <c r="B7" s="17" t="s">
        <v>18</v>
      </c>
      <c r="C7" s="12">
        <v>1</v>
      </c>
      <c r="D7" s="19" t="s">
        <v>19</v>
      </c>
      <c r="E7" s="20" t="s">
        <v>11</v>
      </c>
      <c r="F7" s="15">
        <v>61.5</v>
      </c>
      <c r="G7" s="15">
        <v>80.2</v>
      </c>
      <c r="H7" s="15">
        <f t="shared" si="0"/>
        <v>70.85</v>
      </c>
    </row>
    <row r="8" ht="18.9" customHeight="1" spans="1:8">
      <c r="A8" s="10">
        <v>6</v>
      </c>
      <c r="B8" s="17" t="s">
        <v>20</v>
      </c>
      <c r="C8" s="12">
        <v>1</v>
      </c>
      <c r="D8" s="19" t="s">
        <v>21</v>
      </c>
      <c r="E8" s="20" t="s">
        <v>11</v>
      </c>
      <c r="F8" s="14">
        <v>59</v>
      </c>
      <c r="G8" s="15">
        <v>80.6</v>
      </c>
      <c r="H8" s="15">
        <f t="shared" si="0"/>
        <v>69.8</v>
      </c>
    </row>
    <row r="9" ht="18.9" customHeight="1" spans="1:8">
      <c r="A9" s="10">
        <v>7</v>
      </c>
      <c r="B9" s="21" t="s">
        <v>22</v>
      </c>
      <c r="C9" s="12">
        <v>1</v>
      </c>
      <c r="D9" s="19" t="s">
        <v>23</v>
      </c>
      <c r="E9" s="20" t="s">
        <v>17</v>
      </c>
      <c r="F9" s="14">
        <v>89.5</v>
      </c>
      <c r="G9" s="15">
        <v>74.8</v>
      </c>
      <c r="H9" s="15">
        <f t="shared" si="0"/>
        <v>82.15</v>
      </c>
    </row>
    <row r="10" ht="18.9" customHeight="1" spans="1:8">
      <c r="A10" s="10">
        <v>8</v>
      </c>
      <c r="B10" s="11" t="s">
        <v>24</v>
      </c>
      <c r="C10" s="12">
        <v>2</v>
      </c>
      <c r="D10" s="13" t="s">
        <v>25</v>
      </c>
      <c r="E10" s="13" t="s">
        <v>17</v>
      </c>
      <c r="F10" s="15">
        <v>71</v>
      </c>
      <c r="G10" s="15">
        <v>82</v>
      </c>
      <c r="H10" s="15">
        <f t="shared" si="0"/>
        <v>76.5</v>
      </c>
    </row>
    <row r="11" ht="18.9" customHeight="1" spans="1:8">
      <c r="A11" s="10">
        <v>9</v>
      </c>
      <c r="B11" s="16"/>
      <c r="C11" s="12"/>
      <c r="D11" s="13" t="s">
        <v>26</v>
      </c>
      <c r="E11" s="13" t="s">
        <v>11</v>
      </c>
      <c r="F11" s="15">
        <v>70</v>
      </c>
      <c r="G11" s="15">
        <v>77.4</v>
      </c>
      <c r="H11" s="15">
        <f t="shared" si="0"/>
        <v>73.7</v>
      </c>
    </row>
    <row r="12" ht="18.9" customHeight="1" spans="1:8">
      <c r="A12" s="10">
        <v>10</v>
      </c>
      <c r="B12" s="22" t="s">
        <v>27</v>
      </c>
      <c r="C12" s="12">
        <v>1</v>
      </c>
      <c r="D12" s="13" t="s">
        <v>28</v>
      </c>
      <c r="E12" s="18" t="s">
        <v>17</v>
      </c>
      <c r="F12" s="15">
        <v>70</v>
      </c>
      <c r="G12" s="15">
        <v>76.8</v>
      </c>
      <c r="H12" s="15">
        <f t="shared" si="0"/>
        <v>73.4</v>
      </c>
    </row>
    <row r="13" ht="18.9" customHeight="1" spans="1:8">
      <c r="A13" s="10">
        <v>11</v>
      </c>
      <c r="B13" s="22" t="s">
        <v>29</v>
      </c>
      <c r="C13" s="12">
        <v>1</v>
      </c>
      <c r="D13" s="19" t="s">
        <v>30</v>
      </c>
      <c r="E13" s="18" t="s">
        <v>11</v>
      </c>
      <c r="F13" s="15">
        <v>66</v>
      </c>
      <c r="G13" s="15">
        <v>79.2</v>
      </c>
      <c r="H13" s="15">
        <f t="shared" si="0"/>
        <v>72.6</v>
      </c>
    </row>
    <row r="14" ht="18.9" customHeight="1" spans="1:8">
      <c r="A14" s="10">
        <v>12</v>
      </c>
      <c r="B14" s="22" t="s">
        <v>31</v>
      </c>
      <c r="C14" s="12">
        <v>1</v>
      </c>
      <c r="D14" s="13" t="s">
        <v>32</v>
      </c>
      <c r="E14" s="18" t="s">
        <v>17</v>
      </c>
      <c r="F14" s="15">
        <v>64</v>
      </c>
      <c r="G14" s="15">
        <v>76.2</v>
      </c>
      <c r="H14" s="15">
        <f t="shared" si="0"/>
        <v>70.1</v>
      </c>
    </row>
    <row r="15" ht="18.9" customHeight="1" spans="1:8">
      <c r="A15" s="10">
        <v>13</v>
      </c>
      <c r="B15" s="22" t="s">
        <v>33</v>
      </c>
      <c r="C15" s="12">
        <v>1</v>
      </c>
      <c r="D15" s="13" t="s">
        <v>34</v>
      </c>
      <c r="E15" s="18" t="s">
        <v>11</v>
      </c>
      <c r="F15" s="15">
        <v>72</v>
      </c>
      <c r="G15" s="15">
        <v>71.2</v>
      </c>
      <c r="H15" s="15">
        <f t="shared" si="0"/>
        <v>71.6</v>
      </c>
    </row>
    <row r="16" ht="18.9" customHeight="1" spans="1:8">
      <c r="A16" s="10">
        <v>14</v>
      </c>
      <c r="B16" s="22" t="s">
        <v>35</v>
      </c>
      <c r="C16" s="12">
        <v>1</v>
      </c>
      <c r="D16" s="19" t="s">
        <v>36</v>
      </c>
      <c r="E16" s="20" t="s">
        <v>17</v>
      </c>
      <c r="F16" s="15">
        <v>80</v>
      </c>
      <c r="G16" s="15">
        <v>72.4</v>
      </c>
      <c r="H16" s="15">
        <f t="shared" si="0"/>
        <v>76.2</v>
      </c>
    </row>
    <row r="17" ht="18.9" customHeight="1" spans="1:8">
      <c r="A17" s="10">
        <v>15</v>
      </c>
      <c r="B17" s="22" t="s">
        <v>37</v>
      </c>
      <c r="C17" s="12">
        <v>1</v>
      </c>
      <c r="D17" s="19" t="s">
        <v>38</v>
      </c>
      <c r="E17" s="20" t="s">
        <v>11</v>
      </c>
      <c r="F17" s="15">
        <v>50</v>
      </c>
      <c r="G17" s="15">
        <v>75.6</v>
      </c>
      <c r="H17" s="15">
        <f t="shared" si="0"/>
        <v>62.8</v>
      </c>
    </row>
    <row r="18" ht="18.9" customHeight="1" spans="1:8">
      <c r="A18" s="10">
        <v>16</v>
      </c>
      <c r="B18" s="22" t="s">
        <v>39</v>
      </c>
      <c r="C18" s="12">
        <v>1</v>
      </c>
      <c r="D18" s="19" t="s">
        <v>40</v>
      </c>
      <c r="E18" s="23" t="s">
        <v>17</v>
      </c>
      <c r="F18" s="15">
        <v>62</v>
      </c>
      <c r="G18" s="15">
        <v>75.8</v>
      </c>
      <c r="H18" s="15">
        <f t="shared" si="0"/>
        <v>68.9</v>
      </c>
    </row>
    <row r="19" ht="18.9" customHeight="1" spans="1:8">
      <c r="A19" s="10">
        <v>17</v>
      </c>
      <c r="B19" s="22" t="s">
        <v>41</v>
      </c>
      <c r="C19" s="12">
        <v>1</v>
      </c>
      <c r="D19" s="19" t="s">
        <v>42</v>
      </c>
      <c r="E19" s="23" t="s">
        <v>11</v>
      </c>
      <c r="F19" s="15">
        <v>65.5</v>
      </c>
      <c r="G19" s="15">
        <v>73</v>
      </c>
      <c r="H19" s="15">
        <v>69.25</v>
      </c>
    </row>
    <row r="20" ht="18.9" customHeight="1" spans="1:8">
      <c r="A20" s="10">
        <v>18</v>
      </c>
      <c r="B20" s="24" t="s">
        <v>43</v>
      </c>
      <c r="C20" s="12">
        <v>1</v>
      </c>
      <c r="D20" s="19" t="s">
        <v>44</v>
      </c>
      <c r="E20" s="20" t="s">
        <v>17</v>
      </c>
      <c r="F20" s="15">
        <v>59</v>
      </c>
      <c r="G20" s="15">
        <v>74.8</v>
      </c>
      <c r="H20" s="15">
        <f t="shared" ref="H20:H40" si="1">(F20+G20)/2</f>
        <v>66.9</v>
      </c>
    </row>
    <row r="21" ht="18.9" customHeight="1" spans="1:8">
      <c r="A21" s="10">
        <v>19</v>
      </c>
      <c r="B21" s="24" t="s">
        <v>45</v>
      </c>
      <c r="C21" s="12">
        <v>1</v>
      </c>
      <c r="D21" s="19" t="s">
        <v>46</v>
      </c>
      <c r="E21" s="20" t="s">
        <v>17</v>
      </c>
      <c r="F21" s="14">
        <v>60.5</v>
      </c>
      <c r="G21" s="15">
        <v>73.6</v>
      </c>
      <c r="H21" s="15">
        <f t="shared" si="1"/>
        <v>67.05</v>
      </c>
    </row>
    <row r="22" ht="18.9" customHeight="1" spans="1:8">
      <c r="A22" s="10">
        <v>20</v>
      </c>
      <c r="B22" s="24" t="s">
        <v>45</v>
      </c>
      <c r="C22" s="12">
        <v>1</v>
      </c>
      <c r="D22" s="19" t="s">
        <v>47</v>
      </c>
      <c r="E22" s="20" t="s">
        <v>17</v>
      </c>
      <c r="F22" s="14">
        <v>66.5</v>
      </c>
      <c r="G22" s="15">
        <v>73.4</v>
      </c>
      <c r="H22" s="15">
        <f t="shared" si="1"/>
        <v>69.95</v>
      </c>
    </row>
    <row r="23" ht="18.9" customHeight="1" spans="1:8">
      <c r="A23" s="10">
        <v>21</v>
      </c>
      <c r="B23" s="24" t="s">
        <v>48</v>
      </c>
      <c r="C23" s="12">
        <v>1</v>
      </c>
      <c r="D23" s="19" t="s">
        <v>49</v>
      </c>
      <c r="E23" s="20" t="s">
        <v>17</v>
      </c>
      <c r="F23" s="15">
        <v>69.5</v>
      </c>
      <c r="G23" s="15">
        <v>72.8</v>
      </c>
      <c r="H23" s="15">
        <f t="shared" si="1"/>
        <v>71.15</v>
      </c>
    </row>
    <row r="24" ht="18.9" customHeight="1" spans="1:8">
      <c r="A24" s="10">
        <v>22</v>
      </c>
      <c r="B24" s="25" t="s">
        <v>50</v>
      </c>
      <c r="C24" s="12">
        <v>13</v>
      </c>
      <c r="D24" s="13" t="s">
        <v>51</v>
      </c>
      <c r="E24" s="13" t="s">
        <v>17</v>
      </c>
      <c r="F24" s="15">
        <v>77</v>
      </c>
      <c r="G24" s="15">
        <v>77.4</v>
      </c>
      <c r="H24" s="15">
        <f t="shared" si="1"/>
        <v>77.2</v>
      </c>
    </row>
    <row r="25" ht="18.9" customHeight="1" spans="1:8">
      <c r="A25" s="10">
        <v>23</v>
      </c>
      <c r="B25" s="26"/>
      <c r="C25" s="12"/>
      <c r="D25" s="19" t="s">
        <v>52</v>
      </c>
      <c r="E25" s="13" t="s">
        <v>11</v>
      </c>
      <c r="F25" s="14">
        <v>68</v>
      </c>
      <c r="G25" s="15">
        <v>76.2</v>
      </c>
      <c r="H25" s="15">
        <f t="shared" si="1"/>
        <v>72.1</v>
      </c>
    </row>
    <row r="26" ht="18.9" customHeight="1" spans="1:8">
      <c r="A26" s="10">
        <v>24</v>
      </c>
      <c r="B26" s="26"/>
      <c r="C26" s="12"/>
      <c r="D26" s="27" t="s">
        <v>53</v>
      </c>
      <c r="E26" s="13" t="s">
        <v>17</v>
      </c>
      <c r="F26" s="15">
        <v>65</v>
      </c>
      <c r="G26" s="15">
        <v>78.4</v>
      </c>
      <c r="H26" s="15">
        <f t="shared" si="1"/>
        <v>71.7</v>
      </c>
    </row>
    <row r="27" ht="18.9" customHeight="1" spans="1:8">
      <c r="A27" s="10">
        <v>25</v>
      </c>
      <c r="B27" s="26"/>
      <c r="C27" s="12"/>
      <c r="D27" s="27" t="s">
        <v>54</v>
      </c>
      <c r="E27" s="13" t="s">
        <v>11</v>
      </c>
      <c r="F27" s="15">
        <v>61.5</v>
      </c>
      <c r="G27" s="15">
        <v>81.8</v>
      </c>
      <c r="H27" s="15">
        <f t="shared" si="1"/>
        <v>71.65</v>
      </c>
    </row>
    <row r="28" ht="18.9" customHeight="1" spans="1:8">
      <c r="A28" s="10">
        <v>26</v>
      </c>
      <c r="B28" s="26"/>
      <c r="C28" s="12"/>
      <c r="D28" s="19" t="s">
        <v>55</v>
      </c>
      <c r="E28" s="13" t="s">
        <v>11</v>
      </c>
      <c r="F28" s="15">
        <v>63</v>
      </c>
      <c r="G28" s="15">
        <v>80.2</v>
      </c>
      <c r="H28" s="15">
        <f t="shared" si="1"/>
        <v>71.6</v>
      </c>
    </row>
    <row r="29" ht="18.9" customHeight="1" spans="1:8">
      <c r="A29" s="10">
        <v>27</v>
      </c>
      <c r="B29" s="26"/>
      <c r="C29" s="12"/>
      <c r="D29" s="27" t="s">
        <v>56</v>
      </c>
      <c r="E29" s="13" t="s">
        <v>17</v>
      </c>
      <c r="F29" s="15">
        <v>62.5</v>
      </c>
      <c r="G29" s="15">
        <v>80</v>
      </c>
      <c r="H29" s="15">
        <f t="shared" si="1"/>
        <v>71.25</v>
      </c>
    </row>
    <row r="30" ht="18.9" customHeight="1" spans="1:8">
      <c r="A30" s="10">
        <v>28</v>
      </c>
      <c r="B30" s="26"/>
      <c r="C30" s="12"/>
      <c r="D30" s="13" t="s">
        <v>57</v>
      </c>
      <c r="E30" s="13" t="s">
        <v>11</v>
      </c>
      <c r="F30" s="15">
        <v>70</v>
      </c>
      <c r="G30" s="15">
        <v>72.2</v>
      </c>
      <c r="H30" s="15">
        <f t="shared" si="1"/>
        <v>71.1</v>
      </c>
    </row>
    <row r="31" ht="18.9" customHeight="1" spans="1:8">
      <c r="A31" s="10">
        <v>29</v>
      </c>
      <c r="B31" s="26"/>
      <c r="C31" s="12"/>
      <c r="D31" s="13" t="s">
        <v>58</v>
      </c>
      <c r="E31" s="13" t="s">
        <v>17</v>
      </c>
      <c r="F31" s="14">
        <v>64</v>
      </c>
      <c r="G31" s="15">
        <v>78.2</v>
      </c>
      <c r="H31" s="15">
        <f t="shared" si="1"/>
        <v>71.1</v>
      </c>
    </row>
    <row r="32" ht="18.9" customHeight="1" spans="1:8">
      <c r="A32" s="10">
        <v>30</v>
      </c>
      <c r="B32" s="26"/>
      <c r="C32" s="12"/>
      <c r="D32" s="13" t="s">
        <v>59</v>
      </c>
      <c r="E32" s="13" t="s">
        <v>17</v>
      </c>
      <c r="F32" s="15">
        <v>66.5</v>
      </c>
      <c r="G32" s="15">
        <v>75.4</v>
      </c>
      <c r="H32" s="15">
        <f t="shared" si="1"/>
        <v>70.95</v>
      </c>
    </row>
    <row r="33" ht="18.9" customHeight="1" spans="1:8">
      <c r="A33" s="10">
        <v>31</v>
      </c>
      <c r="B33" s="26"/>
      <c r="C33" s="12"/>
      <c r="D33" s="13" t="s">
        <v>60</v>
      </c>
      <c r="E33" s="13" t="s">
        <v>17</v>
      </c>
      <c r="F33" s="15">
        <v>69.5</v>
      </c>
      <c r="G33" s="15">
        <v>72</v>
      </c>
      <c r="H33" s="15">
        <f t="shared" si="1"/>
        <v>70.75</v>
      </c>
    </row>
    <row r="34" ht="18.9" customHeight="1" spans="1:8">
      <c r="A34" s="10">
        <v>32</v>
      </c>
      <c r="B34" s="26"/>
      <c r="C34" s="12"/>
      <c r="D34" s="13" t="s">
        <v>61</v>
      </c>
      <c r="E34" s="13" t="s">
        <v>17</v>
      </c>
      <c r="F34" s="15">
        <v>67.5</v>
      </c>
      <c r="G34" s="15">
        <v>73.4</v>
      </c>
      <c r="H34" s="15">
        <f t="shared" si="1"/>
        <v>70.45</v>
      </c>
    </row>
    <row r="35" ht="18.9" customHeight="1" spans="1:8">
      <c r="A35" s="10">
        <v>33</v>
      </c>
      <c r="B35" s="26"/>
      <c r="C35" s="12"/>
      <c r="D35" s="19" t="s">
        <v>62</v>
      </c>
      <c r="E35" s="13" t="s">
        <v>17</v>
      </c>
      <c r="F35" s="15">
        <v>69</v>
      </c>
      <c r="G35" s="15">
        <v>71.8</v>
      </c>
      <c r="H35" s="15">
        <f t="shared" si="1"/>
        <v>70.4</v>
      </c>
    </row>
    <row r="36" ht="18.9" customHeight="1" spans="1:8">
      <c r="A36" s="10">
        <v>34</v>
      </c>
      <c r="B36" s="26"/>
      <c r="C36" s="12"/>
      <c r="D36" s="27" t="s">
        <v>63</v>
      </c>
      <c r="E36" s="13" t="s">
        <v>11</v>
      </c>
      <c r="F36" s="15">
        <v>62</v>
      </c>
      <c r="G36" s="15">
        <v>78</v>
      </c>
      <c r="H36" s="15">
        <f t="shared" si="1"/>
        <v>70</v>
      </c>
    </row>
    <row r="37" ht="18.9" customHeight="1" spans="1:8">
      <c r="A37" s="10">
        <v>35</v>
      </c>
      <c r="B37" s="6" t="s">
        <v>64</v>
      </c>
      <c r="C37" s="12">
        <v>1</v>
      </c>
      <c r="D37" s="13" t="s">
        <v>65</v>
      </c>
      <c r="E37" s="18" t="s">
        <v>17</v>
      </c>
      <c r="F37" s="15">
        <v>85</v>
      </c>
      <c r="G37" s="15">
        <v>72.8</v>
      </c>
      <c r="H37" s="15">
        <f t="shared" si="1"/>
        <v>78.9</v>
      </c>
    </row>
    <row r="38" ht="18.9" customHeight="1" spans="1:8">
      <c r="A38" s="10">
        <v>36</v>
      </c>
      <c r="B38" s="6" t="s">
        <v>66</v>
      </c>
      <c r="C38" s="12">
        <v>1</v>
      </c>
      <c r="D38" s="13" t="s">
        <v>67</v>
      </c>
      <c r="E38" s="18" t="s">
        <v>17</v>
      </c>
      <c r="F38" s="14">
        <v>71</v>
      </c>
      <c r="G38" s="15">
        <v>73.8</v>
      </c>
      <c r="H38" s="15">
        <f t="shared" si="1"/>
        <v>72.4</v>
      </c>
    </row>
    <row r="39" ht="18.9" customHeight="1" spans="1:8">
      <c r="A39" s="10">
        <v>37</v>
      </c>
      <c r="B39" s="6" t="s">
        <v>66</v>
      </c>
      <c r="C39" s="12">
        <v>1</v>
      </c>
      <c r="D39" s="13" t="s">
        <v>68</v>
      </c>
      <c r="E39" s="18" t="s">
        <v>17</v>
      </c>
      <c r="F39" s="14">
        <v>70.5</v>
      </c>
      <c r="G39" s="15">
        <v>76.2</v>
      </c>
      <c r="H39" s="15">
        <f t="shared" si="1"/>
        <v>73.35</v>
      </c>
    </row>
    <row r="40" ht="18.9" customHeight="1" spans="1:8">
      <c r="A40" s="10">
        <v>38</v>
      </c>
      <c r="B40" s="6" t="s">
        <v>69</v>
      </c>
      <c r="C40" s="12">
        <v>1</v>
      </c>
      <c r="D40" s="19" t="s">
        <v>70</v>
      </c>
      <c r="E40" s="20" t="s">
        <v>17</v>
      </c>
      <c r="F40" s="14">
        <v>71.5</v>
      </c>
      <c r="G40" s="15">
        <v>75</v>
      </c>
      <c r="H40" s="15">
        <f t="shared" si="1"/>
        <v>73.25</v>
      </c>
    </row>
  </sheetData>
  <mergeCells count="7">
    <mergeCell ref="A1:H1"/>
    <mergeCell ref="B3:B4"/>
    <mergeCell ref="B10:B11"/>
    <mergeCell ref="B24:B36"/>
    <mergeCell ref="C3:C4"/>
    <mergeCell ref="C10:C11"/>
    <mergeCell ref="C24:C36"/>
  </mergeCells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2017-02-20T00:38:52Z</dcterms:created>
  <dcterms:modified xsi:type="dcterms:W3CDTF">2017-02-20T02:41:11Z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