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7650"/>
  </bookViews>
  <sheets>
    <sheet name="Sheet1" sheetId="9" r:id="rId1"/>
  </sheets>
  <calcPr calcId="144525"/>
</workbook>
</file>

<file path=xl/sharedStrings.xml><?xml version="1.0" encoding="utf-8"?>
<sst xmlns="http://schemas.openxmlformats.org/spreadsheetml/2006/main" count="57">
  <si>
    <t xml:space="preserve">成都市龙泉驿区法院司法辅助人员、法警进入体检人员名单
                                                  </t>
  </si>
  <si>
    <t>按综合成绩排序</t>
  </si>
  <si>
    <t>序号</t>
  </si>
  <si>
    <t>岗位</t>
  </si>
  <si>
    <t>姓名</t>
  </si>
  <si>
    <t>性别</t>
  </si>
  <si>
    <t>汉字录入/体能测试权重成绩</t>
  </si>
  <si>
    <t>笔试权重成绩</t>
  </si>
  <si>
    <t>面试权重成绩</t>
  </si>
  <si>
    <t>综合成绩</t>
  </si>
  <si>
    <t>是否进入体检</t>
  </si>
  <si>
    <t>备注</t>
  </si>
  <si>
    <t>司法辅助1类</t>
  </si>
  <si>
    <t>周楠萱</t>
  </si>
  <si>
    <t>女</t>
  </si>
  <si>
    <t>是</t>
  </si>
  <si>
    <t>李娅萍</t>
  </si>
  <si>
    <t>何倩</t>
  </si>
  <si>
    <t>邱家瑶</t>
  </si>
  <si>
    <t>白蒙</t>
  </si>
  <si>
    <t>否</t>
  </si>
  <si>
    <t>何金华</t>
  </si>
  <si>
    <t>邱灿</t>
  </si>
  <si>
    <t>满东梅</t>
  </si>
  <si>
    <t>司法辅助2类</t>
  </si>
  <si>
    <t>杨祯</t>
  </si>
  <si>
    <t>赵思铭</t>
  </si>
  <si>
    <t>男</t>
  </si>
  <si>
    <t>李翰夫</t>
  </si>
  <si>
    <t>符博文</t>
  </si>
  <si>
    <t>郑能</t>
  </si>
  <si>
    <t>程航</t>
  </si>
  <si>
    <t>张鸿玮</t>
  </si>
  <si>
    <t>李燕霞</t>
  </si>
  <si>
    <t>杨树</t>
  </si>
  <si>
    <t>黄然</t>
  </si>
  <si>
    <t>向杰</t>
  </si>
  <si>
    <t>黄龙雪</t>
  </si>
  <si>
    <t>杨文峰</t>
  </si>
  <si>
    <t>冷文剑</t>
  </si>
  <si>
    <t>江芸芸</t>
  </si>
  <si>
    <t>陈雁翎</t>
  </si>
  <si>
    <t>蒋礼琴</t>
  </si>
  <si>
    <t>李婉秋</t>
  </si>
  <si>
    <t>李智鹏</t>
  </si>
  <si>
    <t>代彬</t>
  </si>
  <si>
    <t>徐雅琳</t>
  </si>
  <si>
    <t>宗利金</t>
  </si>
  <si>
    <t>陈青青</t>
  </si>
  <si>
    <t>田丹</t>
  </si>
  <si>
    <t>刘燕</t>
  </si>
  <si>
    <t>杨绚丽</t>
  </si>
  <si>
    <t>法警</t>
  </si>
  <si>
    <t>罗玥</t>
  </si>
  <si>
    <t>王建华</t>
  </si>
  <si>
    <t>曾俊杰</t>
  </si>
  <si>
    <t>高勇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</si>
</sst>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\(0.00\)"/>
    <numFmt numFmtId="177" formatCode="0.00_);[Red]\(0.00\)"/>
    <numFmt numFmtId="178" formatCode="0.00;[Red]0.00"/>
  </numFmts>
  <fonts count="36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9"/>
      <color indexed="8"/>
      <name val="宋体"/>
      <charset val="134"/>
    </font>
    <font>
      <sz val="11"/>
      <color theme="1" tint="0.0499893185216834"/>
      <name val="宋体"/>
      <charset val="134"/>
      <scheme val="minor"/>
    </font>
    <font>
      <sz val="11"/>
      <color rgb="FF0D0D0D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rgb="FF0D0D0D"/>
      <name val="宋体"/>
      <charset val="134"/>
      <scheme val="minor"/>
    </font>
    <font>
      <sz val="10"/>
      <color rgb="FF0D0D0D"/>
      <name val="宋体"/>
      <charset val="134"/>
      <scheme val="minor"/>
    </font>
    <font>
      <sz val="10"/>
      <color theme="1" tint="0.0499893185216834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1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34" fillId="14" borderId="15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3">
    <xf numFmtId="0" fontId="0" fillId="0" borderId="0" xfId="0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77" fontId="0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7" fontId="0" fillId="0" borderId="4" xfId="0" applyNumberForma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7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78" fontId="13" fillId="0" borderId="4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>
      <alignment vertical="center"/>
    </xf>
    <xf numFmtId="0" fontId="15" fillId="0" borderId="7" xfId="0" applyFont="1" applyFill="1" applyBorder="1" applyAlignment="1">
      <alignment horizontal="center" vertical="center" wrapText="1"/>
    </xf>
    <xf numFmtId="0" fontId="0" fillId="0" borderId="7" xfId="0" applyBorder="1">
      <alignment vertical="center"/>
    </xf>
    <xf numFmtId="178" fontId="13" fillId="0" borderId="5" xfId="0" applyNumberFormat="1" applyFont="1" applyFill="1" applyBorder="1" applyAlignment="1">
      <alignment horizontal="center" vertical="center" wrapText="1"/>
    </xf>
    <xf numFmtId="0" fontId="0" fillId="0" borderId="8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2"/>
  <sheetViews>
    <sheetView tabSelected="1" workbookViewId="0">
      <selection activeCell="B47" sqref="B47"/>
    </sheetView>
  </sheetViews>
  <sheetFormatPr defaultColWidth="9" defaultRowHeight="13.5"/>
  <cols>
    <col min="1" max="1" width="4.75" customWidth="1"/>
    <col min="2" max="2" width="11.625" customWidth="1"/>
    <col min="3" max="3" width="7" customWidth="1"/>
    <col min="4" max="4" width="5.5" customWidth="1"/>
    <col min="5" max="5" width="10.25" style="1" customWidth="1"/>
    <col min="6" max="6" width="6.625" customWidth="1"/>
    <col min="7" max="7" width="8.5" customWidth="1"/>
    <col min="8" max="8" width="9.75" customWidth="1"/>
    <col min="10" max="10" width="10.25" customWidth="1"/>
    <col min="11" max="11" width="9" style="2"/>
  </cols>
  <sheetData>
    <row r="1" ht="3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4.25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17" customHeight="1" spans="1:10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35" t="s">
        <v>11</v>
      </c>
    </row>
    <row r="4" ht="17" customHeight="1" spans="1:10">
      <c r="A4" s="10"/>
      <c r="B4" s="11"/>
      <c r="C4" s="12"/>
      <c r="D4" s="12"/>
      <c r="E4" s="13"/>
      <c r="F4" s="12"/>
      <c r="G4" s="12"/>
      <c r="H4" s="12"/>
      <c r="I4" s="12"/>
      <c r="J4" s="36"/>
    </row>
    <row r="5" ht="16" customHeight="1" spans="1:12">
      <c r="A5" s="14">
        <v>1</v>
      </c>
      <c r="B5" s="15" t="s">
        <v>12</v>
      </c>
      <c r="C5" s="16" t="s">
        <v>13</v>
      </c>
      <c r="D5" s="17" t="s">
        <v>14</v>
      </c>
      <c r="E5" s="18">
        <v>40</v>
      </c>
      <c r="F5" s="17">
        <v>22.8</v>
      </c>
      <c r="G5" s="19">
        <v>25.86</v>
      </c>
      <c r="H5" s="20">
        <f>E5+F5+G5</f>
        <v>88.66</v>
      </c>
      <c r="I5" s="37" t="s">
        <v>15</v>
      </c>
      <c r="J5" s="38"/>
      <c r="L5" s="1"/>
    </row>
    <row r="6" ht="16" customHeight="1" spans="1:12">
      <c r="A6" s="14">
        <v>2</v>
      </c>
      <c r="B6" s="15" t="s">
        <v>12</v>
      </c>
      <c r="C6" s="16" t="s">
        <v>16</v>
      </c>
      <c r="D6" s="17" t="s">
        <v>14</v>
      </c>
      <c r="E6" s="18">
        <v>31.4666666666667</v>
      </c>
      <c r="F6" s="17">
        <v>20.4</v>
      </c>
      <c r="G6" s="19">
        <v>25.44</v>
      </c>
      <c r="H6" s="20">
        <f t="shared" ref="H6:H42" si="0">E6+F6+G6</f>
        <v>77.3066666666667</v>
      </c>
      <c r="I6" s="37" t="s">
        <v>15</v>
      </c>
      <c r="J6" s="38"/>
      <c r="L6" s="1"/>
    </row>
    <row r="7" ht="16" customHeight="1" spans="1:12">
      <c r="A7" s="14">
        <v>3</v>
      </c>
      <c r="B7" s="15" t="s">
        <v>12</v>
      </c>
      <c r="C7" s="16" t="s">
        <v>17</v>
      </c>
      <c r="D7" s="17" t="s">
        <v>14</v>
      </c>
      <c r="E7" s="18">
        <v>28.3555555555556</v>
      </c>
      <c r="F7" s="17">
        <v>20.4</v>
      </c>
      <c r="G7" s="19">
        <v>24.51</v>
      </c>
      <c r="H7" s="20">
        <f t="shared" si="0"/>
        <v>73.2655555555556</v>
      </c>
      <c r="I7" s="37" t="s">
        <v>15</v>
      </c>
      <c r="J7" s="39"/>
      <c r="L7" s="1"/>
    </row>
    <row r="8" ht="16" customHeight="1" spans="1:12">
      <c r="A8" s="14">
        <v>4</v>
      </c>
      <c r="B8" s="15" t="s">
        <v>12</v>
      </c>
      <c r="C8" s="16" t="s">
        <v>18</v>
      </c>
      <c r="D8" s="17" t="s">
        <v>14</v>
      </c>
      <c r="E8" s="18">
        <v>27.7333333333333</v>
      </c>
      <c r="F8" s="17">
        <v>19.5</v>
      </c>
      <c r="G8" s="19">
        <v>25.38</v>
      </c>
      <c r="H8" s="20">
        <f t="shared" si="0"/>
        <v>72.6133333333333</v>
      </c>
      <c r="I8" s="37" t="s">
        <v>15</v>
      </c>
      <c r="J8" s="40"/>
      <c r="L8" s="1"/>
    </row>
    <row r="9" ht="16" customHeight="1" spans="1:12">
      <c r="A9" s="14">
        <v>5</v>
      </c>
      <c r="B9" s="15" t="s">
        <v>12</v>
      </c>
      <c r="C9" s="16" t="s">
        <v>19</v>
      </c>
      <c r="D9" s="17" t="s">
        <v>14</v>
      </c>
      <c r="E9" s="18">
        <v>21.6888888888889</v>
      </c>
      <c r="F9" s="17">
        <v>21</v>
      </c>
      <c r="G9" s="19">
        <v>23.94</v>
      </c>
      <c r="H9" s="20">
        <f t="shared" si="0"/>
        <v>66.6288888888889</v>
      </c>
      <c r="I9" s="37" t="s">
        <v>20</v>
      </c>
      <c r="J9" s="40"/>
      <c r="L9" s="1"/>
    </row>
    <row r="10" ht="16" customHeight="1" spans="1:12">
      <c r="A10" s="14">
        <v>6</v>
      </c>
      <c r="B10" s="15" t="s">
        <v>12</v>
      </c>
      <c r="C10" s="16" t="s">
        <v>21</v>
      </c>
      <c r="D10" s="17" t="s">
        <v>14</v>
      </c>
      <c r="E10" s="18">
        <v>18.8888888888889</v>
      </c>
      <c r="F10" s="17">
        <v>23.7</v>
      </c>
      <c r="G10" s="19">
        <v>23.94</v>
      </c>
      <c r="H10" s="20">
        <f t="shared" si="0"/>
        <v>66.5288888888889</v>
      </c>
      <c r="I10" s="37" t="s">
        <v>20</v>
      </c>
      <c r="J10" s="40"/>
      <c r="L10" s="1"/>
    </row>
    <row r="11" ht="16" customHeight="1" spans="1:12">
      <c r="A11" s="14">
        <v>7</v>
      </c>
      <c r="B11" s="15" t="s">
        <v>12</v>
      </c>
      <c r="C11" s="16" t="s">
        <v>22</v>
      </c>
      <c r="D11" s="17" t="s">
        <v>14</v>
      </c>
      <c r="E11" s="18">
        <v>22.3555555555556</v>
      </c>
      <c r="F11" s="17">
        <v>17.7</v>
      </c>
      <c r="G11" s="19">
        <v>24.45</v>
      </c>
      <c r="H11" s="20">
        <f t="shared" si="0"/>
        <v>64.5055555555556</v>
      </c>
      <c r="I11" s="37" t="s">
        <v>20</v>
      </c>
      <c r="J11" s="40"/>
      <c r="L11" s="1"/>
    </row>
    <row r="12" ht="16" customHeight="1" spans="1:12">
      <c r="A12" s="14">
        <v>8</v>
      </c>
      <c r="B12" s="15" t="s">
        <v>12</v>
      </c>
      <c r="C12" s="16" t="s">
        <v>23</v>
      </c>
      <c r="D12" s="17" t="s">
        <v>14</v>
      </c>
      <c r="E12" s="18">
        <v>23.3777777777778</v>
      </c>
      <c r="F12" s="17">
        <v>17.1</v>
      </c>
      <c r="G12" s="19">
        <v>23.64</v>
      </c>
      <c r="H12" s="20">
        <f t="shared" si="0"/>
        <v>64.1177777777778</v>
      </c>
      <c r="I12" s="37" t="s">
        <v>20</v>
      </c>
      <c r="J12" s="40"/>
      <c r="L12" s="1"/>
    </row>
    <row r="13" ht="16" customHeight="1" spans="1:12">
      <c r="A13" s="14">
        <v>9</v>
      </c>
      <c r="B13" s="15" t="s">
        <v>24</v>
      </c>
      <c r="C13" s="21" t="s">
        <v>25</v>
      </c>
      <c r="D13" s="21" t="s">
        <v>14</v>
      </c>
      <c r="E13" s="22">
        <v>40</v>
      </c>
      <c r="F13" s="19">
        <v>25.2</v>
      </c>
      <c r="G13" s="19">
        <v>23.58</v>
      </c>
      <c r="H13" s="20">
        <f t="shared" si="0"/>
        <v>88.78</v>
      </c>
      <c r="I13" s="37" t="s">
        <v>15</v>
      </c>
      <c r="J13" s="40"/>
      <c r="L13" s="1"/>
    </row>
    <row r="14" ht="16" customHeight="1" spans="1:12">
      <c r="A14" s="14">
        <v>10</v>
      </c>
      <c r="B14" s="15" t="s">
        <v>24</v>
      </c>
      <c r="C14" s="23" t="s">
        <v>26</v>
      </c>
      <c r="D14" s="21" t="s">
        <v>27</v>
      </c>
      <c r="E14" s="22">
        <v>35.1555555555556</v>
      </c>
      <c r="F14" s="19">
        <v>27.3</v>
      </c>
      <c r="G14" s="19">
        <v>25.98</v>
      </c>
      <c r="H14" s="20">
        <f t="shared" si="0"/>
        <v>88.4355555555556</v>
      </c>
      <c r="I14" s="37" t="s">
        <v>15</v>
      </c>
      <c r="J14" s="40"/>
      <c r="L14" s="1"/>
    </row>
    <row r="15" ht="16" customHeight="1" spans="1:12">
      <c r="A15" s="14">
        <v>11</v>
      </c>
      <c r="B15" s="15" t="s">
        <v>24</v>
      </c>
      <c r="C15" s="23" t="s">
        <v>28</v>
      </c>
      <c r="D15" s="21" t="s">
        <v>27</v>
      </c>
      <c r="E15" s="22">
        <v>39.4222222222222</v>
      </c>
      <c r="F15" s="19">
        <v>21.9</v>
      </c>
      <c r="G15" s="19">
        <v>25.83</v>
      </c>
      <c r="H15" s="20">
        <f t="shared" si="0"/>
        <v>87.1522222222222</v>
      </c>
      <c r="I15" s="37" t="s">
        <v>15</v>
      </c>
      <c r="J15" s="40"/>
      <c r="L15" s="1"/>
    </row>
    <row r="16" ht="16" customHeight="1" spans="1:12">
      <c r="A16" s="14">
        <v>12</v>
      </c>
      <c r="B16" s="15" t="s">
        <v>24</v>
      </c>
      <c r="C16" s="24" t="s">
        <v>29</v>
      </c>
      <c r="D16" s="21" t="s">
        <v>27</v>
      </c>
      <c r="E16" s="22">
        <v>40</v>
      </c>
      <c r="F16" s="19">
        <v>21.9</v>
      </c>
      <c r="G16" s="19">
        <v>25.14</v>
      </c>
      <c r="H16" s="20">
        <f t="shared" si="0"/>
        <v>87.04</v>
      </c>
      <c r="I16" s="37" t="s">
        <v>15</v>
      </c>
      <c r="J16" s="40"/>
      <c r="L16" s="1"/>
    </row>
    <row r="17" ht="16" customHeight="1" spans="1:12">
      <c r="A17" s="14">
        <v>13</v>
      </c>
      <c r="B17" s="15" t="s">
        <v>24</v>
      </c>
      <c r="C17" s="24" t="s">
        <v>30</v>
      </c>
      <c r="D17" s="21" t="s">
        <v>27</v>
      </c>
      <c r="E17" s="22">
        <v>40</v>
      </c>
      <c r="F17" s="19">
        <v>22.2</v>
      </c>
      <c r="G17" s="19">
        <v>24.42</v>
      </c>
      <c r="H17" s="20">
        <f t="shared" si="0"/>
        <v>86.62</v>
      </c>
      <c r="I17" s="37" t="s">
        <v>15</v>
      </c>
      <c r="J17" s="40"/>
      <c r="L17" s="1"/>
    </row>
    <row r="18" ht="16" customHeight="1" spans="1:12">
      <c r="A18" s="14">
        <v>14</v>
      </c>
      <c r="B18" s="15" t="s">
        <v>24</v>
      </c>
      <c r="C18" s="24" t="s">
        <v>31</v>
      </c>
      <c r="D18" s="21" t="s">
        <v>27</v>
      </c>
      <c r="E18" s="22">
        <v>40</v>
      </c>
      <c r="F18" s="19">
        <v>18.9</v>
      </c>
      <c r="G18" s="19">
        <v>25.95</v>
      </c>
      <c r="H18" s="20">
        <f t="shared" si="0"/>
        <v>84.85</v>
      </c>
      <c r="I18" s="37" t="s">
        <v>15</v>
      </c>
      <c r="J18" s="40"/>
      <c r="L18" s="1"/>
    </row>
    <row r="19" ht="16" customHeight="1" spans="1:12">
      <c r="A19" s="14">
        <v>15</v>
      </c>
      <c r="B19" s="15" t="s">
        <v>24</v>
      </c>
      <c r="C19" s="24" t="s">
        <v>32</v>
      </c>
      <c r="D19" s="21" t="s">
        <v>27</v>
      </c>
      <c r="E19" s="22">
        <v>40</v>
      </c>
      <c r="F19" s="19">
        <v>18</v>
      </c>
      <c r="G19" s="19">
        <v>25.62</v>
      </c>
      <c r="H19" s="20">
        <f t="shared" si="0"/>
        <v>83.62</v>
      </c>
      <c r="I19" s="37" t="s">
        <v>15</v>
      </c>
      <c r="J19" s="40"/>
      <c r="L19" s="1"/>
    </row>
    <row r="20" ht="16" customHeight="1" spans="1:12">
      <c r="A20" s="14">
        <v>16</v>
      </c>
      <c r="B20" s="15" t="s">
        <v>24</v>
      </c>
      <c r="C20" s="25" t="s">
        <v>33</v>
      </c>
      <c r="D20" s="26" t="s">
        <v>14</v>
      </c>
      <c r="E20" s="22">
        <v>36.1777777777778</v>
      </c>
      <c r="F20" s="19">
        <v>19.2</v>
      </c>
      <c r="G20" s="19">
        <v>26.4</v>
      </c>
      <c r="H20" s="20">
        <f t="shared" si="0"/>
        <v>81.7777777777778</v>
      </c>
      <c r="I20" s="37" t="s">
        <v>15</v>
      </c>
      <c r="J20" s="40"/>
      <c r="L20" s="1"/>
    </row>
    <row r="21" ht="16" customHeight="1" spans="1:12">
      <c r="A21" s="14">
        <v>17</v>
      </c>
      <c r="B21" s="15" t="s">
        <v>24</v>
      </c>
      <c r="C21" s="24" t="s">
        <v>34</v>
      </c>
      <c r="D21" s="21" t="s">
        <v>27</v>
      </c>
      <c r="E21" s="22">
        <v>33.5111111111111</v>
      </c>
      <c r="F21" s="19">
        <v>21.6</v>
      </c>
      <c r="G21" s="19">
        <v>25.08</v>
      </c>
      <c r="H21" s="20">
        <f t="shared" si="0"/>
        <v>80.1911111111111</v>
      </c>
      <c r="I21" s="37" t="s">
        <v>15</v>
      </c>
      <c r="J21" s="40"/>
      <c r="L21" s="1"/>
    </row>
    <row r="22" ht="16" customHeight="1" spans="1:12">
      <c r="A22" s="14">
        <v>18</v>
      </c>
      <c r="B22" s="15" t="s">
        <v>24</v>
      </c>
      <c r="C22" s="23" t="s">
        <v>35</v>
      </c>
      <c r="D22" s="21" t="s">
        <v>14</v>
      </c>
      <c r="E22" s="22">
        <v>34</v>
      </c>
      <c r="F22" s="19">
        <v>19.8</v>
      </c>
      <c r="G22" s="19">
        <v>24.72</v>
      </c>
      <c r="H22" s="20">
        <f t="shared" si="0"/>
        <v>78.52</v>
      </c>
      <c r="I22" s="37" t="s">
        <v>15</v>
      </c>
      <c r="J22" s="40"/>
      <c r="L22" s="1"/>
    </row>
    <row r="23" ht="16" customHeight="1" spans="1:12">
      <c r="A23" s="14">
        <v>19</v>
      </c>
      <c r="B23" s="15" t="s">
        <v>24</v>
      </c>
      <c r="C23" s="24" t="s">
        <v>36</v>
      </c>
      <c r="D23" s="21" t="s">
        <v>14</v>
      </c>
      <c r="E23" s="22">
        <v>29.0222222222222</v>
      </c>
      <c r="F23" s="19">
        <v>25.2</v>
      </c>
      <c r="G23" s="19">
        <v>23.46</v>
      </c>
      <c r="H23" s="20">
        <f t="shared" si="0"/>
        <v>77.6822222222222</v>
      </c>
      <c r="I23" s="37" t="s">
        <v>15</v>
      </c>
      <c r="J23" s="40"/>
      <c r="L23" s="1"/>
    </row>
    <row r="24" ht="16" customHeight="1" spans="1:12">
      <c r="A24" s="14">
        <v>20</v>
      </c>
      <c r="B24" s="15" t="s">
        <v>24</v>
      </c>
      <c r="C24" s="23" t="s">
        <v>37</v>
      </c>
      <c r="D24" s="21" t="s">
        <v>14</v>
      </c>
      <c r="E24" s="22">
        <v>25.2888888888889</v>
      </c>
      <c r="F24" s="19">
        <v>26.7</v>
      </c>
      <c r="G24" s="19">
        <v>24.54</v>
      </c>
      <c r="H24" s="20">
        <f t="shared" si="0"/>
        <v>76.5288888888889</v>
      </c>
      <c r="I24" s="37" t="s">
        <v>15</v>
      </c>
      <c r="J24" s="40"/>
      <c r="L24" s="1"/>
    </row>
    <row r="25" ht="16" customHeight="1" spans="1:12">
      <c r="A25" s="14">
        <v>21</v>
      </c>
      <c r="B25" s="15" t="s">
        <v>24</v>
      </c>
      <c r="C25" s="23" t="s">
        <v>38</v>
      </c>
      <c r="D25" s="21" t="s">
        <v>27</v>
      </c>
      <c r="E25" s="22">
        <v>29.3777777777778</v>
      </c>
      <c r="F25" s="19">
        <v>22.5</v>
      </c>
      <c r="G25" s="19">
        <v>24.6</v>
      </c>
      <c r="H25" s="20">
        <f t="shared" si="0"/>
        <v>76.4777777777778</v>
      </c>
      <c r="I25" s="37" t="s">
        <v>15</v>
      </c>
      <c r="J25" s="40"/>
      <c r="L25" s="1"/>
    </row>
    <row r="26" ht="16" customHeight="1" spans="1:12">
      <c r="A26" s="14">
        <v>22</v>
      </c>
      <c r="B26" s="15" t="s">
        <v>24</v>
      </c>
      <c r="C26" s="27" t="s">
        <v>39</v>
      </c>
      <c r="D26" s="21" t="s">
        <v>27</v>
      </c>
      <c r="E26" s="22">
        <v>24.9333333333333</v>
      </c>
      <c r="F26" s="19">
        <v>25.5</v>
      </c>
      <c r="G26" s="19">
        <v>25.8</v>
      </c>
      <c r="H26" s="20">
        <f t="shared" si="0"/>
        <v>76.2333333333333</v>
      </c>
      <c r="I26" s="37" t="s">
        <v>15</v>
      </c>
      <c r="J26" s="40"/>
      <c r="L26" s="1"/>
    </row>
    <row r="27" ht="16" customHeight="1" spans="1:12">
      <c r="A27" s="14">
        <v>23</v>
      </c>
      <c r="B27" s="15" t="s">
        <v>24</v>
      </c>
      <c r="C27" s="23" t="s">
        <v>40</v>
      </c>
      <c r="D27" s="21" t="s">
        <v>14</v>
      </c>
      <c r="E27" s="22">
        <v>28.4888888888889</v>
      </c>
      <c r="F27" s="19">
        <v>21.3</v>
      </c>
      <c r="G27" s="19">
        <v>23.46</v>
      </c>
      <c r="H27" s="20">
        <f t="shared" si="0"/>
        <v>73.2488888888889</v>
      </c>
      <c r="I27" s="37" t="s">
        <v>15</v>
      </c>
      <c r="J27" s="40"/>
      <c r="L27" s="1"/>
    </row>
    <row r="28" ht="16" customHeight="1" spans="1:12">
      <c r="A28" s="14">
        <v>24</v>
      </c>
      <c r="B28" s="15" t="s">
        <v>24</v>
      </c>
      <c r="C28" s="24" t="s">
        <v>41</v>
      </c>
      <c r="D28" s="21" t="s">
        <v>14</v>
      </c>
      <c r="E28" s="22">
        <v>21.3333333333333</v>
      </c>
      <c r="F28" s="19">
        <v>25.5</v>
      </c>
      <c r="G28" s="19">
        <v>25.95</v>
      </c>
      <c r="H28" s="20">
        <f t="shared" si="0"/>
        <v>72.7833333333333</v>
      </c>
      <c r="I28" s="37" t="s">
        <v>15</v>
      </c>
      <c r="J28" s="40"/>
      <c r="L28" s="1"/>
    </row>
    <row r="29" ht="16" customHeight="1" spans="1:12">
      <c r="A29" s="14">
        <v>25</v>
      </c>
      <c r="B29" s="15" t="s">
        <v>24</v>
      </c>
      <c r="C29" s="23" t="s">
        <v>42</v>
      </c>
      <c r="D29" s="21" t="s">
        <v>14</v>
      </c>
      <c r="E29" s="28">
        <v>26.7111111111111</v>
      </c>
      <c r="F29" s="29">
        <v>20.7</v>
      </c>
      <c r="G29" s="29">
        <v>24.39</v>
      </c>
      <c r="H29" s="20">
        <f t="shared" si="0"/>
        <v>71.8011111111111</v>
      </c>
      <c r="I29" s="37" t="s">
        <v>20</v>
      </c>
      <c r="J29" s="40"/>
      <c r="L29" s="1"/>
    </row>
    <row r="30" ht="16" customHeight="1" spans="1:12">
      <c r="A30" s="14">
        <v>26</v>
      </c>
      <c r="B30" s="15" t="s">
        <v>24</v>
      </c>
      <c r="C30" s="24" t="s">
        <v>43</v>
      </c>
      <c r="D30" s="21" t="s">
        <v>14</v>
      </c>
      <c r="E30" s="28">
        <v>25.1555555555556</v>
      </c>
      <c r="F30" s="29">
        <v>22.5</v>
      </c>
      <c r="G30" s="29">
        <v>23.94</v>
      </c>
      <c r="H30" s="20">
        <f t="shared" si="0"/>
        <v>71.5955555555556</v>
      </c>
      <c r="I30" s="37" t="s">
        <v>20</v>
      </c>
      <c r="J30" s="40"/>
      <c r="L30" s="1"/>
    </row>
    <row r="31" ht="16" customHeight="1" spans="1:12">
      <c r="A31" s="14">
        <v>27</v>
      </c>
      <c r="B31" s="15" t="s">
        <v>24</v>
      </c>
      <c r="C31" s="24" t="s">
        <v>44</v>
      </c>
      <c r="D31" s="21" t="s">
        <v>27</v>
      </c>
      <c r="E31" s="28">
        <v>24.2222222222222</v>
      </c>
      <c r="F31" s="29">
        <v>21.3</v>
      </c>
      <c r="G31" s="29">
        <v>25.95</v>
      </c>
      <c r="H31" s="20">
        <f t="shared" si="0"/>
        <v>71.4722222222222</v>
      </c>
      <c r="I31" s="37" t="s">
        <v>20</v>
      </c>
      <c r="J31" s="40"/>
      <c r="L31" s="1"/>
    </row>
    <row r="32" ht="16" customHeight="1" spans="1:12">
      <c r="A32" s="14">
        <v>28</v>
      </c>
      <c r="B32" s="15" t="s">
        <v>24</v>
      </c>
      <c r="C32" s="24" t="s">
        <v>45</v>
      </c>
      <c r="D32" s="21" t="s">
        <v>14</v>
      </c>
      <c r="E32" s="28">
        <v>26.0888888888889</v>
      </c>
      <c r="F32" s="29">
        <v>20.4</v>
      </c>
      <c r="G32" s="29">
        <v>24.57</v>
      </c>
      <c r="H32" s="20">
        <f t="shared" si="0"/>
        <v>71.0588888888889</v>
      </c>
      <c r="I32" s="37" t="s">
        <v>20</v>
      </c>
      <c r="J32" s="40"/>
      <c r="L32" s="1"/>
    </row>
    <row r="33" ht="16" customHeight="1" spans="1:12">
      <c r="A33" s="14">
        <v>29</v>
      </c>
      <c r="B33" s="15" t="s">
        <v>24</v>
      </c>
      <c r="C33" s="24" t="s">
        <v>46</v>
      </c>
      <c r="D33" s="21" t="s">
        <v>14</v>
      </c>
      <c r="E33" s="28">
        <v>25.5111111111111</v>
      </c>
      <c r="F33" s="29">
        <v>18.6</v>
      </c>
      <c r="G33" s="29">
        <v>24.54</v>
      </c>
      <c r="H33" s="20">
        <f t="shared" si="0"/>
        <v>68.6511111111111</v>
      </c>
      <c r="I33" s="37" t="s">
        <v>20</v>
      </c>
      <c r="J33" s="40"/>
      <c r="L33" s="1"/>
    </row>
    <row r="34" ht="16" customHeight="1" spans="1:12">
      <c r="A34" s="14">
        <v>30</v>
      </c>
      <c r="B34" s="15" t="s">
        <v>24</v>
      </c>
      <c r="C34" s="25" t="s">
        <v>47</v>
      </c>
      <c r="D34" s="26" t="s">
        <v>14</v>
      </c>
      <c r="E34" s="28">
        <v>23.0666666666667</v>
      </c>
      <c r="F34" s="29">
        <v>20.4</v>
      </c>
      <c r="G34" s="29">
        <v>23.76</v>
      </c>
      <c r="H34" s="20">
        <f t="shared" si="0"/>
        <v>67.2266666666667</v>
      </c>
      <c r="I34" s="37" t="s">
        <v>20</v>
      </c>
      <c r="J34" s="40"/>
      <c r="L34" s="1"/>
    </row>
    <row r="35" ht="16" customHeight="1" spans="1:12">
      <c r="A35" s="14">
        <v>31</v>
      </c>
      <c r="B35" s="15" t="s">
        <v>24</v>
      </c>
      <c r="C35" s="24" t="s">
        <v>48</v>
      </c>
      <c r="D35" s="21" t="s">
        <v>14</v>
      </c>
      <c r="E35" s="28">
        <v>18.8</v>
      </c>
      <c r="F35" s="29">
        <v>22.8</v>
      </c>
      <c r="G35" s="29">
        <v>24.75</v>
      </c>
      <c r="H35" s="20">
        <f t="shared" si="0"/>
        <v>66.35</v>
      </c>
      <c r="I35" s="37" t="s">
        <v>20</v>
      </c>
      <c r="J35" s="40"/>
      <c r="L35" s="1"/>
    </row>
    <row r="36" ht="16" customHeight="1" spans="1:12">
      <c r="A36" s="14">
        <v>32</v>
      </c>
      <c r="B36" s="15" t="s">
        <v>24</v>
      </c>
      <c r="C36" s="23" t="s">
        <v>49</v>
      </c>
      <c r="D36" s="21" t="s">
        <v>14</v>
      </c>
      <c r="E36" s="28">
        <v>22</v>
      </c>
      <c r="F36" s="29">
        <v>19.5</v>
      </c>
      <c r="G36" s="29">
        <v>24.06</v>
      </c>
      <c r="H36" s="20">
        <f t="shared" si="0"/>
        <v>65.56</v>
      </c>
      <c r="I36" s="37" t="s">
        <v>20</v>
      </c>
      <c r="J36" s="40"/>
      <c r="L36" s="1"/>
    </row>
    <row r="37" ht="16" customHeight="1" spans="1:12">
      <c r="A37" s="14">
        <v>33</v>
      </c>
      <c r="B37" s="15" t="s">
        <v>24</v>
      </c>
      <c r="C37" s="23" t="s">
        <v>50</v>
      </c>
      <c r="D37" s="21" t="s">
        <v>14</v>
      </c>
      <c r="E37" s="28">
        <v>22.5777777777778</v>
      </c>
      <c r="F37" s="29">
        <v>19.2</v>
      </c>
      <c r="G37" s="29">
        <v>23.55</v>
      </c>
      <c r="H37" s="20">
        <f t="shared" si="0"/>
        <v>65.3277777777778</v>
      </c>
      <c r="I37" s="37" t="s">
        <v>20</v>
      </c>
      <c r="J37" s="40"/>
      <c r="L37" s="1"/>
    </row>
    <row r="38" ht="16" customHeight="1" spans="1:12">
      <c r="A38" s="14">
        <v>34</v>
      </c>
      <c r="B38" s="15" t="s">
        <v>24</v>
      </c>
      <c r="C38" s="24" t="s">
        <v>51</v>
      </c>
      <c r="D38" s="21" t="s">
        <v>14</v>
      </c>
      <c r="E38" s="28">
        <v>24.9777777777778</v>
      </c>
      <c r="F38" s="29">
        <v>16.5</v>
      </c>
      <c r="G38" s="29">
        <v>23.25</v>
      </c>
      <c r="H38" s="20">
        <f t="shared" si="0"/>
        <v>64.7277777777778</v>
      </c>
      <c r="I38" s="37" t="s">
        <v>20</v>
      </c>
      <c r="J38" s="40"/>
      <c r="L38" s="1"/>
    </row>
    <row r="39" ht="16" customHeight="1" spans="1:12">
      <c r="A39" s="14">
        <v>35</v>
      </c>
      <c r="B39" s="15" t="s">
        <v>52</v>
      </c>
      <c r="C39" s="23" t="s">
        <v>53</v>
      </c>
      <c r="D39" s="21" t="s">
        <v>27</v>
      </c>
      <c r="E39" s="28">
        <v>38.06</v>
      </c>
      <c r="F39" s="29">
        <v>25.8</v>
      </c>
      <c r="G39" s="29">
        <v>23.82</v>
      </c>
      <c r="H39" s="28">
        <f>E39+F39+G39</f>
        <v>87.68</v>
      </c>
      <c r="I39" s="37" t="s">
        <v>15</v>
      </c>
      <c r="J39" s="40"/>
      <c r="L39" s="1"/>
    </row>
    <row r="40" ht="16" customHeight="1" spans="1:12">
      <c r="A40" s="14">
        <v>36</v>
      </c>
      <c r="B40" s="15" t="s">
        <v>52</v>
      </c>
      <c r="C40" s="23" t="s">
        <v>54</v>
      </c>
      <c r="D40" s="21" t="s">
        <v>27</v>
      </c>
      <c r="E40" s="28">
        <v>39.348</v>
      </c>
      <c r="F40" s="29">
        <v>22.2</v>
      </c>
      <c r="G40" s="29">
        <v>23.58</v>
      </c>
      <c r="H40" s="28">
        <f t="shared" ref="H40:H42" si="1">E40+F40+G40</f>
        <v>85.128</v>
      </c>
      <c r="I40" s="37" t="s">
        <v>20</v>
      </c>
      <c r="J40" s="40"/>
      <c r="L40" s="1"/>
    </row>
    <row r="41" ht="16" customHeight="1" spans="1:12">
      <c r="A41" s="14">
        <v>37</v>
      </c>
      <c r="B41" s="15" t="s">
        <v>52</v>
      </c>
      <c r="C41" s="23" t="s">
        <v>55</v>
      </c>
      <c r="D41" s="21" t="s">
        <v>27</v>
      </c>
      <c r="E41" s="28">
        <v>39.108</v>
      </c>
      <c r="F41" s="29">
        <v>19.5</v>
      </c>
      <c r="G41" s="29">
        <v>24.12</v>
      </c>
      <c r="H41" s="28">
        <f t="shared" si="1"/>
        <v>82.728</v>
      </c>
      <c r="I41" s="37" t="s">
        <v>20</v>
      </c>
      <c r="J41" s="40"/>
      <c r="L41" s="1"/>
    </row>
    <row r="42" ht="16" customHeight="1" spans="1:12">
      <c r="A42" s="14">
        <v>38</v>
      </c>
      <c r="B42" s="30" t="s">
        <v>52</v>
      </c>
      <c r="C42" s="31" t="s">
        <v>56</v>
      </c>
      <c r="D42" s="32" t="s">
        <v>27</v>
      </c>
      <c r="E42" s="33">
        <v>38.092</v>
      </c>
      <c r="F42" s="34">
        <v>18.6</v>
      </c>
      <c r="G42" s="34">
        <v>24</v>
      </c>
      <c r="H42" s="33">
        <f t="shared" si="1"/>
        <v>80.692</v>
      </c>
      <c r="I42" s="41" t="s">
        <v>20</v>
      </c>
      <c r="J42" s="42"/>
      <c r="L42" s="1"/>
    </row>
  </sheetData>
  <mergeCells count="12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conditionalFormatting sqref="C3:C4">
    <cfRule type="duplicateValues" dxfId="0" priority="7" stopIfTrue="1"/>
  </conditionalFormatting>
  <conditionalFormatting sqref="C5:C7">
    <cfRule type="duplicateValues" dxfId="0" priority="12" stopIfTrue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2017-04-25T08:22:33Z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