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87"/>
  </bookViews>
  <sheets>
    <sheet name="成绩汇总表" sheetId="1" r:id="rId1"/>
  </sheets>
  <definedNames>
    <definedName name="_xlnm._FilterDatabase" localSheetId="0" hidden="1">成绩汇总表!$B$2:$K$125</definedName>
    <definedName name="_xlnm.Print_Titles" localSheetId="0">成绩汇总表!$1:$2</definedName>
  </definedNames>
  <calcPr calcId="144525"/>
</workbook>
</file>

<file path=xl/sharedStrings.xml><?xml version="1.0" encoding="utf-8"?>
<sst xmlns="http://schemas.openxmlformats.org/spreadsheetml/2006/main" count="108">
  <si>
    <t>塔城公路管理局2017年招聘编制外车辆通行费征收人员面试  成绩总成绩及进入体检人员名单</t>
  </si>
  <si>
    <t>分类序号</t>
  </si>
  <si>
    <t>身份证</t>
  </si>
  <si>
    <t>岗位代码</t>
  </si>
  <si>
    <t>答题语种</t>
  </si>
  <si>
    <t>笔试成绩</t>
  </si>
  <si>
    <t>政策性加分</t>
  </si>
  <si>
    <t>笔试总成绩</t>
  </si>
  <si>
    <t>面试成绩</t>
  </si>
  <si>
    <t>综合成绩</t>
  </si>
  <si>
    <t>备注</t>
  </si>
  <si>
    <t>654226199407250029</t>
  </si>
  <si>
    <t>1001</t>
  </si>
  <si>
    <t>汉语</t>
  </si>
  <si>
    <t>使用国家通用语言文字加5分</t>
  </si>
  <si>
    <t>进入体检</t>
  </si>
  <si>
    <t>654226199201051227</t>
  </si>
  <si>
    <t>654226199403221626</t>
  </si>
  <si>
    <t>654226198903110215</t>
  </si>
  <si>
    <t>654226199104150223</t>
  </si>
  <si>
    <t>无</t>
  </si>
  <si>
    <t>654221199111170423</t>
  </si>
  <si>
    <t>654226198805010819</t>
  </si>
  <si>
    <t>654226199112080018</t>
  </si>
  <si>
    <t>654226199009030020</t>
  </si>
  <si>
    <t>65422619920820162X</t>
  </si>
  <si>
    <t>654226199501050429</t>
  </si>
  <si>
    <t>654226199105041221</t>
  </si>
  <si>
    <t>654226199201101028</t>
  </si>
  <si>
    <t>654226199106201813</t>
  </si>
  <si>
    <t>654226199104200024</t>
  </si>
  <si>
    <t>654226199304081226</t>
  </si>
  <si>
    <t>654226199204220014</t>
  </si>
  <si>
    <t>哈语</t>
  </si>
  <si>
    <t>65422619861126022X</t>
  </si>
  <si>
    <t>654226199007220015</t>
  </si>
  <si>
    <t>654226198911080028</t>
  </si>
  <si>
    <t>654226198808080249</t>
  </si>
  <si>
    <t>654226199404130013</t>
  </si>
  <si>
    <t>654226199203251820</t>
  </si>
  <si>
    <t>654226198907121835</t>
  </si>
  <si>
    <t>654226198910200032</t>
  </si>
  <si>
    <t>654226199204011028</t>
  </si>
  <si>
    <t>654226199107190028</t>
  </si>
  <si>
    <t>654226199509300226</t>
  </si>
  <si>
    <t>654301198810011902</t>
  </si>
  <si>
    <t>654226198908152019</t>
  </si>
  <si>
    <t>654226198612040261</t>
  </si>
  <si>
    <t>654226198907200816</t>
  </si>
  <si>
    <t>654226199406270028</t>
  </si>
  <si>
    <t>缺考</t>
  </si>
  <si>
    <t>\</t>
  </si>
  <si>
    <t>654226199305050026</t>
  </si>
  <si>
    <t>654226198705290227</t>
  </si>
  <si>
    <t>654226199307072026</t>
  </si>
  <si>
    <t>654226198701120028</t>
  </si>
  <si>
    <t>41232719920304662X</t>
  </si>
  <si>
    <t>654201199508020081</t>
  </si>
  <si>
    <t>（少数民族用汉语答题加5分）</t>
  </si>
  <si>
    <t>654201199004183223</t>
  </si>
  <si>
    <t>654201198908083028</t>
  </si>
  <si>
    <t>411302199212073728</t>
  </si>
  <si>
    <t>411424198904146210</t>
  </si>
  <si>
    <t>654224199108061647</t>
  </si>
  <si>
    <t>654221199302080244</t>
  </si>
  <si>
    <t>65422419920827026X</t>
  </si>
  <si>
    <t>654224199407150025</t>
  </si>
  <si>
    <t>654221199206291420</t>
  </si>
  <si>
    <t>654201198906060041</t>
  </si>
  <si>
    <t>654201198902081849</t>
  </si>
  <si>
    <t>654201199102053246</t>
  </si>
  <si>
    <t>341221199010021909</t>
  </si>
  <si>
    <t>654225199307142526</t>
  </si>
  <si>
    <t>65400119871127492X</t>
  </si>
  <si>
    <t>654221199204011413</t>
  </si>
  <si>
    <t>654201198712234920</t>
  </si>
  <si>
    <t>654221199408121024</t>
  </si>
  <si>
    <t>654201199309280040</t>
  </si>
  <si>
    <t>654201198708102124</t>
  </si>
  <si>
    <t>65420119891212243X</t>
  </si>
  <si>
    <t>654224198802080165</t>
  </si>
  <si>
    <t>654221199302020620</t>
  </si>
  <si>
    <t>654221199203251829</t>
  </si>
  <si>
    <t>654201198906290824</t>
  </si>
  <si>
    <t>654224199010301622</t>
  </si>
  <si>
    <t>654221199403120049</t>
  </si>
  <si>
    <t>654201199304010420</t>
  </si>
  <si>
    <t>654225199206290941</t>
  </si>
  <si>
    <t>654201199006250813</t>
  </si>
  <si>
    <t>654221199310240623</t>
  </si>
  <si>
    <t>654221198805011027</t>
  </si>
  <si>
    <t>654201199111270410</t>
  </si>
  <si>
    <t>654201199407031224</t>
  </si>
  <si>
    <t>65422419870509002X</t>
  </si>
  <si>
    <t>654101198707020463</t>
  </si>
  <si>
    <t>654324199104032510</t>
  </si>
  <si>
    <t>654225199009101822</t>
  </si>
  <si>
    <t>654201198708030423</t>
  </si>
  <si>
    <t>654225199203140024</t>
  </si>
  <si>
    <t>654221199306101823</t>
  </si>
  <si>
    <t>654201199209250821</t>
  </si>
  <si>
    <t>654221198907280447</t>
  </si>
  <si>
    <t>511304199510063014</t>
  </si>
  <si>
    <t>654224199109160938</t>
  </si>
  <si>
    <t>654224198807010932</t>
  </si>
  <si>
    <t>654224199206180949</t>
  </si>
  <si>
    <t>654224199203070146</t>
  </si>
  <si>
    <t>（少数民族用汉语答题加6分）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</si>
</sst>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  <numFmt numFmtId="178" formatCode="0.00;[Red]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5"/>
  <sheetViews>
    <sheetView tabSelected="1" topLeftCell="A85" workbookViewId="0">
      <selection activeCell="A1" sqref="A1:K1"/>
    </sheetView>
  </sheetViews>
  <sheetFormatPr defaultColWidth="9" defaultRowHeight="14.4"/>
  <cols>
    <col min="1" max="1" width="6.33333333333333" style="1" customWidth="1"/>
    <col min="2" max="2" width="6.66666666666667" style="1" customWidth="1"/>
    <col min="3" max="3" width="17" style="2" customWidth="1"/>
    <col min="4" max="4" width="6.5" style="1" customWidth="1"/>
    <col min="5" max="5" width="6.44444444444444" style="1" customWidth="1"/>
    <col min="6" max="6" width="5.44444444444444" style="3" customWidth="1"/>
    <col min="7" max="7" width="12.7777777777778" style="2" customWidth="1"/>
    <col min="8" max="8" width="5.77777777777778" style="2" customWidth="1"/>
    <col min="9" max="9" width="7.44444444444444" style="2" customWidth="1"/>
    <col min="10" max="10" width="8.66666666666667" style="4" customWidth="1"/>
    <col min="11" max="11" width="14.5555555555556" style="1" customWidth="1"/>
    <col min="12" max="16384" width="9" style="1"/>
  </cols>
  <sheetData>
    <row r="1" ht="7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70" customHeight="1" spans="2:11"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7" t="s">
        <v>7</v>
      </c>
      <c r="I2" s="7" t="s">
        <v>8</v>
      </c>
      <c r="J2" s="18" t="s">
        <v>9</v>
      </c>
      <c r="K2" s="18" t="s">
        <v>10</v>
      </c>
    </row>
    <row r="3" s="1" customFormat="1" ht="50" customHeight="1" spans="2:11">
      <c r="B3" s="10">
        <v>1</v>
      </c>
      <c r="C3" s="11" t="s">
        <v>11</v>
      </c>
      <c r="D3" s="12" t="s">
        <v>12</v>
      </c>
      <c r="E3" s="12" t="s">
        <v>13</v>
      </c>
      <c r="F3" s="13">
        <v>68</v>
      </c>
      <c r="G3" s="14" t="s">
        <v>14</v>
      </c>
      <c r="H3" s="6">
        <v>73</v>
      </c>
      <c r="I3" s="19">
        <v>89.2</v>
      </c>
      <c r="J3" s="20">
        <f t="shared" ref="J3:J34" si="0">H3*0.4+I3*0.6</f>
        <v>82.72</v>
      </c>
      <c r="K3" s="21" t="s">
        <v>15</v>
      </c>
    </row>
    <row r="4" s="1" customFormat="1" ht="50" customHeight="1" spans="2:11">
      <c r="B4" s="10">
        <v>2</v>
      </c>
      <c r="C4" s="11" t="s">
        <v>16</v>
      </c>
      <c r="D4" s="12" t="s">
        <v>12</v>
      </c>
      <c r="E4" s="12" t="s">
        <v>13</v>
      </c>
      <c r="F4" s="13">
        <v>74</v>
      </c>
      <c r="G4" s="14" t="s">
        <v>14</v>
      </c>
      <c r="H4" s="6">
        <v>79</v>
      </c>
      <c r="I4" s="6">
        <v>84.2</v>
      </c>
      <c r="J4" s="20">
        <f t="shared" si="0"/>
        <v>82.12</v>
      </c>
      <c r="K4" s="21" t="s">
        <v>15</v>
      </c>
    </row>
    <row r="5" s="1" customFormat="1" ht="50" customHeight="1" spans="2:11">
      <c r="B5" s="10">
        <v>3</v>
      </c>
      <c r="C5" s="11" t="s">
        <v>17</v>
      </c>
      <c r="D5" s="12" t="s">
        <v>12</v>
      </c>
      <c r="E5" s="12" t="s">
        <v>13</v>
      </c>
      <c r="F5" s="13">
        <v>73</v>
      </c>
      <c r="G5" s="14" t="s">
        <v>14</v>
      </c>
      <c r="H5" s="6">
        <v>78</v>
      </c>
      <c r="I5" s="6">
        <v>84.2</v>
      </c>
      <c r="J5" s="20">
        <f t="shared" si="0"/>
        <v>81.72</v>
      </c>
      <c r="K5" s="21" t="s">
        <v>15</v>
      </c>
    </row>
    <row r="6" s="1" customFormat="1" ht="50" customHeight="1" spans="2:11">
      <c r="B6" s="10">
        <v>4</v>
      </c>
      <c r="C6" s="11" t="s">
        <v>18</v>
      </c>
      <c r="D6" s="12" t="s">
        <v>12</v>
      </c>
      <c r="E6" s="12" t="s">
        <v>13</v>
      </c>
      <c r="F6" s="13">
        <v>68</v>
      </c>
      <c r="G6" s="14" t="s">
        <v>14</v>
      </c>
      <c r="H6" s="6">
        <v>73</v>
      </c>
      <c r="I6" s="6">
        <v>87.4</v>
      </c>
      <c r="J6" s="20">
        <f t="shared" si="0"/>
        <v>81.64</v>
      </c>
      <c r="K6" s="21" t="s">
        <v>15</v>
      </c>
    </row>
    <row r="7" s="1" customFormat="1" ht="50" customHeight="1" spans="2:11">
      <c r="B7" s="10">
        <v>5</v>
      </c>
      <c r="C7" s="11" t="s">
        <v>19</v>
      </c>
      <c r="D7" s="12" t="s">
        <v>12</v>
      </c>
      <c r="E7" s="12" t="s">
        <v>13</v>
      </c>
      <c r="F7" s="13">
        <v>69</v>
      </c>
      <c r="G7" s="14" t="s">
        <v>20</v>
      </c>
      <c r="H7" s="6">
        <v>69</v>
      </c>
      <c r="I7" s="6">
        <v>89.7</v>
      </c>
      <c r="J7" s="20">
        <f t="shared" si="0"/>
        <v>81.42</v>
      </c>
      <c r="K7" s="21" t="s">
        <v>15</v>
      </c>
    </row>
    <row r="8" s="1" customFormat="1" ht="50" customHeight="1" spans="2:11">
      <c r="B8" s="10">
        <v>6</v>
      </c>
      <c r="C8" s="11" t="s">
        <v>21</v>
      </c>
      <c r="D8" s="12" t="s">
        <v>12</v>
      </c>
      <c r="E8" s="12" t="s">
        <v>13</v>
      </c>
      <c r="F8" s="13">
        <v>67</v>
      </c>
      <c r="G8" s="14" t="s">
        <v>14</v>
      </c>
      <c r="H8" s="6">
        <v>72</v>
      </c>
      <c r="I8" s="19">
        <v>81.4</v>
      </c>
      <c r="J8" s="20">
        <f t="shared" si="0"/>
        <v>77.64</v>
      </c>
      <c r="K8" s="21" t="s">
        <v>15</v>
      </c>
    </row>
    <row r="9" s="1" customFormat="1" ht="50" customHeight="1" spans="2:11">
      <c r="B9" s="10">
        <v>7</v>
      </c>
      <c r="C9" s="11" t="s">
        <v>22</v>
      </c>
      <c r="D9" s="12" t="s">
        <v>12</v>
      </c>
      <c r="E9" s="12" t="s">
        <v>13</v>
      </c>
      <c r="F9" s="13">
        <v>62</v>
      </c>
      <c r="G9" s="14" t="s">
        <v>14</v>
      </c>
      <c r="H9" s="6">
        <v>67</v>
      </c>
      <c r="I9" s="20">
        <v>84</v>
      </c>
      <c r="J9" s="20">
        <f t="shared" si="0"/>
        <v>77.2</v>
      </c>
      <c r="K9" s="21" t="s">
        <v>15</v>
      </c>
    </row>
    <row r="10" s="1" customFormat="1" ht="50" customHeight="1" spans="2:11">
      <c r="B10" s="10">
        <v>8</v>
      </c>
      <c r="C10" s="11" t="s">
        <v>23</v>
      </c>
      <c r="D10" s="12" t="s">
        <v>12</v>
      </c>
      <c r="E10" s="12" t="s">
        <v>13</v>
      </c>
      <c r="F10" s="13">
        <v>72</v>
      </c>
      <c r="G10" s="14" t="s">
        <v>14</v>
      </c>
      <c r="H10" s="6">
        <v>77</v>
      </c>
      <c r="I10" s="6">
        <v>77.1</v>
      </c>
      <c r="J10" s="20">
        <f t="shared" si="0"/>
        <v>77.06</v>
      </c>
      <c r="K10" s="21" t="s">
        <v>15</v>
      </c>
    </row>
    <row r="11" s="1" customFormat="1" ht="50" customHeight="1" spans="2:11">
      <c r="B11" s="10">
        <v>9</v>
      </c>
      <c r="C11" s="11" t="s">
        <v>24</v>
      </c>
      <c r="D11" s="12" t="s">
        <v>12</v>
      </c>
      <c r="E11" s="12" t="s">
        <v>13</v>
      </c>
      <c r="F11" s="13">
        <v>64</v>
      </c>
      <c r="G11" s="14" t="s">
        <v>14</v>
      </c>
      <c r="H11" s="6">
        <v>69</v>
      </c>
      <c r="I11" s="19">
        <v>82.2</v>
      </c>
      <c r="J11" s="20">
        <f t="shared" si="0"/>
        <v>76.92</v>
      </c>
      <c r="K11" s="21" t="s">
        <v>15</v>
      </c>
    </row>
    <row r="12" s="1" customFormat="1" ht="50" customHeight="1" spans="2:11">
      <c r="B12" s="10">
        <v>10</v>
      </c>
      <c r="C12" s="11" t="s">
        <v>25</v>
      </c>
      <c r="D12" s="12" t="s">
        <v>12</v>
      </c>
      <c r="E12" s="12" t="s">
        <v>13</v>
      </c>
      <c r="F12" s="13">
        <v>66</v>
      </c>
      <c r="G12" s="14" t="s">
        <v>14</v>
      </c>
      <c r="H12" s="6">
        <v>71</v>
      </c>
      <c r="I12" s="6">
        <v>80.2</v>
      </c>
      <c r="J12" s="20">
        <f t="shared" si="0"/>
        <v>76.52</v>
      </c>
      <c r="K12" s="21" t="s">
        <v>15</v>
      </c>
    </row>
    <row r="13" s="1" customFormat="1" ht="50" customHeight="1" spans="2:11">
      <c r="B13" s="10">
        <v>11</v>
      </c>
      <c r="C13" s="11" t="s">
        <v>26</v>
      </c>
      <c r="D13" s="12" t="s">
        <v>12</v>
      </c>
      <c r="E13" s="12" t="s">
        <v>13</v>
      </c>
      <c r="F13" s="13">
        <v>70</v>
      </c>
      <c r="G13" s="14" t="s">
        <v>20</v>
      </c>
      <c r="H13" s="6">
        <v>70</v>
      </c>
      <c r="I13" s="20">
        <v>80.38</v>
      </c>
      <c r="J13" s="20">
        <f t="shared" si="0"/>
        <v>76.228</v>
      </c>
      <c r="K13" s="21" t="s">
        <v>15</v>
      </c>
    </row>
    <row r="14" s="1" customFormat="1" ht="50" customHeight="1" spans="2:11">
      <c r="B14" s="10">
        <v>12</v>
      </c>
      <c r="C14" s="11" t="s">
        <v>27</v>
      </c>
      <c r="D14" s="12" t="s">
        <v>12</v>
      </c>
      <c r="E14" s="12" t="s">
        <v>13</v>
      </c>
      <c r="F14" s="13">
        <v>62</v>
      </c>
      <c r="G14" s="14" t="s">
        <v>14</v>
      </c>
      <c r="H14" s="6">
        <v>67</v>
      </c>
      <c r="I14" s="6">
        <v>82</v>
      </c>
      <c r="J14" s="20">
        <f t="shared" si="0"/>
        <v>76</v>
      </c>
      <c r="K14" s="21" t="s">
        <v>15</v>
      </c>
    </row>
    <row r="15" s="1" customFormat="1" ht="50" customHeight="1" spans="2:11">
      <c r="B15" s="10">
        <v>13</v>
      </c>
      <c r="C15" s="11" t="s">
        <v>28</v>
      </c>
      <c r="D15" s="12" t="s">
        <v>12</v>
      </c>
      <c r="E15" s="12" t="s">
        <v>13</v>
      </c>
      <c r="F15" s="13">
        <v>61</v>
      </c>
      <c r="G15" s="14" t="s">
        <v>14</v>
      </c>
      <c r="H15" s="6">
        <v>66</v>
      </c>
      <c r="I15" s="19">
        <v>82.6</v>
      </c>
      <c r="J15" s="20">
        <f t="shared" si="0"/>
        <v>75.96</v>
      </c>
      <c r="K15" s="21" t="s">
        <v>15</v>
      </c>
    </row>
    <row r="16" s="1" customFormat="1" ht="50" customHeight="1" spans="2:11">
      <c r="B16" s="10">
        <v>14</v>
      </c>
      <c r="C16" s="11" t="s">
        <v>29</v>
      </c>
      <c r="D16" s="12" t="s">
        <v>12</v>
      </c>
      <c r="E16" s="12" t="s">
        <v>13</v>
      </c>
      <c r="F16" s="13">
        <v>67</v>
      </c>
      <c r="G16" s="14" t="s">
        <v>14</v>
      </c>
      <c r="H16" s="6">
        <v>72</v>
      </c>
      <c r="I16" s="20">
        <v>77.7</v>
      </c>
      <c r="J16" s="20">
        <f t="shared" si="0"/>
        <v>75.42</v>
      </c>
      <c r="K16" s="21" t="s">
        <v>15</v>
      </c>
    </row>
    <row r="17" s="1" customFormat="1" ht="50" customHeight="1" spans="2:11">
      <c r="B17" s="10">
        <v>15</v>
      </c>
      <c r="C17" s="11" t="s">
        <v>30</v>
      </c>
      <c r="D17" s="12" t="s">
        <v>12</v>
      </c>
      <c r="E17" s="12" t="s">
        <v>13</v>
      </c>
      <c r="F17" s="13">
        <v>63</v>
      </c>
      <c r="G17" s="14" t="s">
        <v>14</v>
      </c>
      <c r="H17" s="6">
        <v>68</v>
      </c>
      <c r="I17" s="6">
        <v>80</v>
      </c>
      <c r="J17" s="20">
        <f t="shared" si="0"/>
        <v>75.2</v>
      </c>
      <c r="K17" s="21" t="s">
        <v>15</v>
      </c>
    </row>
    <row r="18" s="1" customFormat="1" ht="50" customHeight="1" spans="2:11">
      <c r="B18" s="10">
        <v>16</v>
      </c>
      <c r="C18" s="11" t="s">
        <v>31</v>
      </c>
      <c r="D18" s="12" t="s">
        <v>12</v>
      </c>
      <c r="E18" s="12" t="s">
        <v>13</v>
      </c>
      <c r="F18" s="13">
        <v>64</v>
      </c>
      <c r="G18" s="14" t="s">
        <v>14</v>
      </c>
      <c r="H18" s="6">
        <v>69</v>
      </c>
      <c r="I18" s="6">
        <v>79.2</v>
      </c>
      <c r="J18" s="20">
        <f t="shared" si="0"/>
        <v>75.12</v>
      </c>
      <c r="K18" s="21" t="s">
        <v>15</v>
      </c>
    </row>
    <row r="19" s="1" customFormat="1" ht="50" customHeight="1" spans="2:11">
      <c r="B19" s="10">
        <v>17</v>
      </c>
      <c r="C19" s="11" t="s">
        <v>32</v>
      </c>
      <c r="D19" s="12" t="s">
        <v>12</v>
      </c>
      <c r="E19" s="12" t="s">
        <v>33</v>
      </c>
      <c r="F19" s="13">
        <v>76</v>
      </c>
      <c r="G19" s="14" t="s">
        <v>20</v>
      </c>
      <c r="H19" s="6">
        <v>76</v>
      </c>
      <c r="I19" s="6">
        <v>74.2</v>
      </c>
      <c r="J19" s="20">
        <f t="shared" si="0"/>
        <v>74.92</v>
      </c>
      <c r="K19" s="21" t="s">
        <v>15</v>
      </c>
    </row>
    <row r="20" s="1" customFormat="1" ht="50" customHeight="1" spans="2:11">
      <c r="B20" s="10">
        <v>18</v>
      </c>
      <c r="C20" s="11" t="s">
        <v>34</v>
      </c>
      <c r="D20" s="12" t="s">
        <v>12</v>
      </c>
      <c r="E20" s="12" t="s">
        <v>13</v>
      </c>
      <c r="F20" s="13">
        <v>66</v>
      </c>
      <c r="G20" s="14" t="s">
        <v>14</v>
      </c>
      <c r="H20" s="6">
        <v>71</v>
      </c>
      <c r="I20" s="6">
        <v>77</v>
      </c>
      <c r="J20" s="20">
        <f t="shared" si="0"/>
        <v>74.6</v>
      </c>
      <c r="K20" s="15"/>
    </row>
    <row r="21" s="1" customFormat="1" ht="50" customHeight="1" spans="2:11">
      <c r="B21" s="10">
        <v>19</v>
      </c>
      <c r="C21" s="11" t="s">
        <v>35</v>
      </c>
      <c r="D21" s="12" t="s">
        <v>12</v>
      </c>
      <c r="E21" s="12" t="s">
        <v>13</v>
      </c>
      <c r="F21" s="13">
        <v>60</v>
      </c>
      <c r="G21" s="14" t="s">
        <v>14</v>
      </c>
      <c r="H21" s="6">
        <v>65</v>
      </c>
      <c r="I21" s="6">
        <v>80.3</v>
      </c>
      <c r="J21" s="20">
        <f t="shared" si="0"/>
        <v>74.18</v>
      </c>
      <c r="K21" s="15"/>
    </row>
    <row r="22" s="1" customFormat="1" ht="50" customHeight="1" spans="2:11">
      <c r="B22" s="10">
        <v>20</v>
      </c>
      <c r="C22" s="11" t="s">
        <v>36</v>
      </c>
      <c r="D22" s="12" t="s">
        <v>12</v>
      </c>
      <c r="E22" s="12" t="s">
        <v>13</v>
      </c>
      <c r="F22" s="13">
        <v>61</v>
      </c>
      <c r="G22" s="14" t="s">
        <v>14</v>
      </c>
      <c r="H22" s="6">
        <v>66</v>
      </c>
      <c r="I22" s="6">
        <v>79.4</v>
      </c>
      <c r="J22" s="20">
        <f t="shared" si="0"/>
        <v>74.04</v>
      </c>
      <c r="K22" s="15"/>
    </row>
    <row r="23" s="1" customFormat="1" ht="50" customHeight="1" spans="2:11">
      <c r="B23" s="10">
        <v>21</v>
      </c>
      <c r="C23" s="11" t="s">
        <v>37</v>
      </c>
      <c r="D23" s="12" t="s">
        <v>12</v>
      </c>
      <c r="E23" s="12" t="s">
        <v>13</v>
      </c>
      <c r="F23" s="13">
        <v>61</v>
      </c>
      <c r="G23" s="14" t="s">
        <v>14</v>
      </c>
      <c r="H23" s="6">
        <v>66</v>
      </c>
      <c r="I23" s="20">
        <v>78.4</v>
      </c>
      <c r="J23" s="20">
        <f t="shared" si="0"/>
        <v>73.44</v>
      </c>
      <c r="K23" s="15"/>
    </row>
    <row r="24" s="1" customFormat="1" ht="50" customHeight="1" spans="2:11">
      <c r="B24" s="10">
        <v>22</v>
      </c>
      <c r="C24" s="11" t="s">
        <v>38</v>
      </c>
      <c r="D24" s="12" t="s">
        <v>12</v>
      </c>
      <c r="E24" s="12" t="s">
        <v>13</v>
      </c>
      <c r="F24" s="13">
        <v>63</v>
      </c>
      <c r="G24" s="14" t="s">
        <v>14</v>
      </c>
      <c r="H24" s="6">
        <v>68</v>
      </c>
      <c r="I24" s="20">
        <v>76.8</v>
      </c>
      <c r="J24" s="20">
        <f t="shared" si="0"/>
        <v>73.28</v>
      </c>
      <c r="K24" s="15"/>
    </row>
    <row r="25" s="1" customFormat="1" ht="50" customHeight="1" spans="2:11">
      <c r="B25" s="10">
        <v>23</v>
      </c>
      <c r="C25" s="11" t="s">
        <v>39</v>
      </c>
      <c r="D25" s="12" t="s">
        <v>12</v>
      </c>
      <c r="E25" s="12" t="s">
        <v>13</v>
      </c>
      <c r="F25" s="13">
        <v>64</v>
      </c>
      <c r="G25" s="14" t="s">
        <v>14</v>
      </c>
      <c r="H25" s="6">
        <v>69</v>
      </c>
      <c r="I25" s="20">
        <v>76.12</v>
      </c>
      <c r="J25" s="20">
        <f t="shared" si="0"/>
        <v>73.272</v>
      </c>
      <c r="K25" s="15"/>
    </row>
    <row r="26" s="1" customFormat="1" ht="50" customHeight="1" spans="2:11">
      <c r="B26" s="10">
        <v>24</v>
      </c>
      <c r="C26" s="11" t="s">
        <v>40</v>
      </c>
      <c r="D26" s="12" t="s">
        <v>12</v>
      </c>
      <c r="E26" s="12" t="s">
        <v>13</v>
      </c>
      <c r="F26" s="13">
        <v>60</v>
      </c>
      <c r="G26" s="14" t="s">
        <v>14</v>
      </c>
      <c r="H26" s="6">
        <v>65</v>
      </c>
      <c r="I26" s="6">
        <v>78.4</v>
      </c>
      <c r="J26" s="20">
        <f t="shared" si="0"/>
        <v>73.04</v>
      </c>
      <c r="K26" s="15"/>
    </row>
    <row r="27" s="1" customFormat="1" ht="50" customHeight="1" spans="2:11">
      <c r="B27" s="10">
        <v>25</v>
      </c>
      <c r="C27" s="11" t="s">
        <v>41</v>
      </c>
      <c r="D27" s="12" t="s">
        <v>12</v>
      </c>
      <c r="E27" s="12" t="s">
        <v>13</v>
      </c>
      <c r="F27" s="13">
        <v>66</v>
      </c>
      <c r="G27" s="14" t="s">
        <v>14</v>
      </c>
      <c r="H27" s="6">
        <v>71</v>
      </c>
      <c r="I27" s="6">
        <v>73.8</v>
      </c>
      <c r="J27" s="20">
        <f t="shared" si="0"/>
        <v>72.68</v>
      </c>
      <c r="K27" s="15"/>
    </row>
    <row r="28" s="1" customFormat="1" ht="50" customHeight="1" spans="2:11">
      <c r="B28" s="10">
        <v>26</v>
      </c>
      <c r="C28" s="11" t="s">
        <v>42</v>
      </c>
      <c r="D28" s="12" t="s">
        <v>12</v>
      </c>
      <c r="E28" s="12" t="s">
        <v>13</v>
      </c>
      <c r="F28" s="13">
        <v>68</v>
      </c>
      <c r="G28" s="14" t="s">
        <v>14</v>
      </c>
      <c r="H28" s="6">
        <v>73</v>
      </c>
      <c r="I28" s="20">
        <v>71.83</v>
      </c>
      <c r="J28" s="20">
        <f t="shared" si="0"/>
        <v>72.298</v>
      </c>
      <c r="K28" s="15"/>
    </row>
    <row r="29" s="1" customFormat="1" ht="50" customHeight="1" spans="2:11">
      <c r="B29" s="10">
        <v>27</v>
      </c>
      <c r="C29" s="11" t="s">
        <v>43</v>
      </c>
      <c r="D29" s="12" t="s">
        <v>12</v>
      </c>
      <c r="E29" s="12" t="s">
        <v>13</v>
      </c>
      <c r="F29" s="13">
        <v>65</v>
      </c>
      <c r="G29" s="14" t="s">
        <v>14</v>
      </c>
      <c r="H29" s="6">
        <v>70</v>
      </c>
      <c r="I29" s="6">
        <v>73.6</v>
      </c>
      <c r="J29" s="20">
        <f t="shared" si="0"/>
        <v>72.16</v>
      </c>
      <c r="K29" s="15"/>
    </row>
    <row r="30" s="1" customFormat="1" ht="50" customHeight="1" spans="2:11">
      <c r="B30" s="10">
        <v>28</v>
      </c>
      <c r="C30" s="11" t="s">
        <v>44</v>
      </c>
      <c r="D30" s="12" t="s">
        <v>12</v>
      </c>
      <c r="E30" s="12" t="s">
        <v>13</v>
      </c>
      <c r="F30" s="13">
        <v>65</v>
      </c>
      <c r="G30" s="14" t="s">
        <v>14</v>
      </c>
      <c r="H30" s="6">
        <v>70</v>
      </c>
      <c r="I30" s="20">
        <v>69.9</v>
      </c>
      <c r="J30" s="20">
        <f t="shared" si="0"/>
        <v>69.94</v>
      </c>
      <c r="K30" s="15"/>
    </row>
    <row r="31" s="1" customFormat="1" ht="50" customHeight="1" spans="2:11">
      <c r="B31" s="10">
        <v>29</v>
      </c>
      <c r="C31" s="11" t="s">
        <v>45</v>
      </c>
      <c r="D31" s="12" t="s">
        <v>12</v>
      </c>
      <c r="E31" s="12" t="s">
        <v>13</v>
      </c>
      <c r="F31" s="13">
        <v>60</v>
      </c>
      <c r="G31" s="14" t="s">
        <v>14</v>
      </c>
      <c r="H31" s="6">
        <v>65</v>
      </c>
      <c r="I31" s="19">
        <v>73</v>
      </c>
      <c r="J31" s="20">
        <f t="shared" si="0"/>
        <v>69.8</v>
      </c>
      <c r="K31" s="15"/>
    </row>
    <row r="32" s="1" customFormat="1" ht="50" customHeight="1" spans="2:11">
      <c r="B32" s="10">
        <v>30</v>
      </c>
      <c r="C32" s="11" t="s">
        <v>46</v>
      </c>
      <c r="D32" s="12" t="s">
        <v>12</v>
      </c>
      <c r="E32" s="12" t="s">
        <v>13</v>
      </c>
      <c r="F32" s="13">
        <v>66</v>
      </c>
      <c r="G32" s="14" t="s">
        <v>14</v>
      </c>
      <c r="H32" s="6">
        <v>71</v>
      </c>
      <c r="I32" s="20">
        <v>68.98</v>
      </c>
      <c r="J32" s="20">
        <f t="shared" si="0"/>
        <v>69.788</v>
      </c>
      <c r="K32" s="15"/>
    </row>
    <row r="33" s="1" customFormat="1" ht="50" customHeight="1" spans="2:11">
      <c r="B33" s="10">
        <v>31</v>
      </c>
      <c r="C33" s="11" t="s">
        <v>47</v>
      </c>
      <c r="D33" s="12" t="s">
        <v>12</v>
      </c>
      <c r="E33" s="12" t="s">
        <v>13</v>
      </c>
      <c r="F33" s="13">
        <v>65</v>
      </c>
      <c r="G33" s="14" t="s">
        <v>14</v>
      </c>
      <c r="H33" s="6">
        <v>70</v>
      </c>
      <c r="I33" s="6">
        <v>64.8</v>
      </c>
      <c r="J33" s="20">
        <f t="shared" si="0"/>
        <v>66.88</v>
      </c>
      <c r="K33" s="15"/>
    </row>
    <row r="34" s="1" customFormat="1" ht="50" customHeight="1" spans="2:11">
      <c r="B34" s="10">
        <v>32</v>
      </c>
      <c r="C34" s="11" t="s">
        <v>48</v>
      </c>
      <c r="D34" s="12" t="s">
        <v>12</v>
      </c>
      <c r="E34" s="12" t="s">
        <v>33</v>
      </c>
      <c r="F34" s="13">
        <v>65</v>
      </c>
      <c r="G34" s="14" t="s">
        <v>20</v>
      </c>
      <c r="H34" s="6">
        <v>65</v>
      </c>
      <c r="I34" s="20">
        <v>65.12</v>
      </c>
      <c r="J34" s="20">
        <f t="shared" si="0"/>
        <v>65.072</v>
      </c>
      <c r="K34" s="15"/>
    </row>
    <row r="35" s="1" customFormat="1" ht="50" customHeight="1" spans="2:11">
      <c r="B35" s="10">
        <v>33</v>
      </c>
      <c r="C35" s="11" t="s">
        <v>49</v>
      </c>
      <c r="D35" s="12" t="s">
        <v>12</v>
      </c>
      <c r="E35" s="12" t="s">
        <v>13</v>
      </c>
      <c r="F35" s="13">
        <v>72</v>
      </c>
      <c r="G35" s="14" t="s">
        <v>14</v>
      </c>
      <c r="H35" s="6">
        <v>77</v>
      </c>
      <c r="I35" s="20" t="s">
        <v>50</v>
      </c>
      <c r="J35" s="20" t="s">
        <v>51</v>
      </c>
      <c r="K35" s="15"/>
    </row>
    <row r="36" s="1" customFormat="1" ht="50" customHeight="1" spans="2:11">
      <c r="B36" s="10">
        <v>34</v>
      </c>
      <c r="C36" s="11" t="s">
        <v>52</v>
      </c>
      <c r="D36" s="12" t="s">
        <v>12</v>
      </c>
      <c r="E36" s="12" t="s">
        <v>13</v>
      </c>
      <c r="F36" s="13">
        <v>67</v>
      </c>
      <c r="G36" s="14" t="s">
        <v>14</v>
      </c>
      <c r="H36" s="6">
        <v>72</v>
      </c>
      <c r="I36" s="20" t="s">
        <v>50</v>
      </c>
      <c r="J36" s="20" t="s">
        <v>51</v>
      </c>
      <c r="K36" s="15"/>
    </row>
    <row r="37" s="1" customFormat="1" ht="50" customHeight="1" spans="2:11">
      <c r="B37" s="10">
        <v>35</v>
      </c>
      <c r="C37" s="11" t="s">
        <v>53</v>
      </c>
      <c r="D37" s="12" t="s">
        <v>12</v>
      </c>
      <c r="E37" s="12" t="s">
        <v>13</v>
      </c>
      <c r="F37" s="13">
        <v>65</v>
      </c>
      <c r="G37" s="14" t="s">
        <v>14</v>
      </c>
      <c r="H37" s="6">
        <v>70</v>
      </c>
      <c r="I37" s="6" t="s">
        <v>50</v>
      </c>
      <c r="J37" s="20" t="s">
        <v>51</v>
      </c>
      <c r="K37" s="15"/>
    </row>
    <row r="38" s="1" customFormat="1" ht="50" customHeight="1" spans="2:11">
      <c r="B38" s="10">
        <v>36</v>
      </c>
      <c r="C38" s="11" t="s">
        <v>54</v>
      </c>
      <c r="D38" s="12" t="s">
        <v>12</v>
      </c>
      <c r="E38" s="12" t="s">
        <v>13</v>
      </c>
      <c r="F38" s="13">
        <v>64</v>
      </c>
      <c r="G38" s="14" t="s">
        <v>14</v>
      </c>
      <c r="H38" s="6">
        <v>69</v>
      </c>
      <c r="I38" s="20" t="s">
        <v>50</v>
      </c>
      <c r="J38" s="20" t="s">
        <v>51</v>
      </c>
      <c r="K38" s="15"/>
    </row>
    <row r="39" s="1" customFormat="1" ht="50" customHeight="1" spans="2:11">
      <c r="B39" s="10">
        <v>37</v>
      </c>
      <c r="C39" s="11" t="s">
        <v>55</v>
      </c>
      <c r="D39" s="12" t="s">
        <v>12</v>
      </c>
      <c r="E39" s="12" t="s">
        <v>13</v>
      </c>
      <c r="F39" s="13">
        <v>64</v>
      </c>
      <c r="G39" s="14" t="s">
        <v>14</v>
      </c>
      <c r="H39" s="6">
        <v>69</v>
      </c>
      <c r="I39" s="20" t="s">
        <v>50</v>
      </c>
      <c r="J39" s="20" t="s">
        <v>51</v>
      </c>
      <c r="K39" s="15"/>
    </row>
    <row r="40" s="1" customFormat="1" ht="50" customHeight="1" spans="2:11">
      <c r="B40" s="10">
        <v>38</v>
      </c>
      <c r="C40" s="11" t="s">
        <v>56</v>
      </c>
      <c r="D40" s="12" t="s">
        <v>12</v>
      </c>
      <c r="E40" s="12" t="s">
        <v>13</v>
      </c>
      <c r="F40" s="13">
        <v>65</v>
      </c>
      <c r="G40" s="14" t="s">
        <v>20</v>
      </c>
      <c r="H40" s="6">
        <v>65</v>
      </c>
      <c r="I40" s="20" t="s">
        <v>50</v>
      </c>
      <c r="J40" s="20" t="s">
        <v>51</v>
      </c>
      <c r="K40" s="15"/>
    </row>
    <row r="41" ht="50" customHeight="1" spans="2:11">
      <c r="B41" s="15">
        <v>1</v>
      </c>
      <c r="C41" s="11" t="s">
        <v>57</v>
      </c>
      <c r="D41" s="16">
        <v>1002</v>
      </c>
      <c r="E41" s="10" t="s">
        <v>13</v>
      </c>
      <c r="F41" s="13">
        <v>91</v>
      </c>
      <c r="G41" s="14" t="s">
        <v>58</v>
      </c>
      <c r="H41" s="17">
        <v>96</v>
      </c>
      <c r="I41" s="22">
        <v>90.8</v>
      </c>
      <c r="J41" s="23">
        <f t="shared" ref="J41:J83" si="1">H41*0.4+I41*0.6</f>
        <v>92.88</v>
      </c>
      <c r="K41" s="21" t="s">
        <v>15</v>
      </c>
    </row>
    <row r="42" ht="50" customHeight="1" spans="2:11">
      <c r="B42" s="15">
        <v>2</v>
      </c>
      <c r="C42" s="11" t="s">
        <v>59</v>
      </c>
      <c r="D42" s="16">
        <v>1002</v>
      </c>
      <c r="E42" s="10" t="s">
        <v>13</v>
      </c>
      <c r="F42" s="13">
        <v>82</v>
      </c>
      <c r="G42" s="14" t="s">
        <v>58</v>
      </c>
      <c r="H42" s="17">
        <v>87</v>
      </c>
      <c r="I42" s="23">
        <v>86.76</v>
      </c>
      <c r="J42" s="23">
        <f t="shared" si="1"/>
        <v>86.856</v>
      </c>
      <c r="K42" s="21" t="s">
        <v>15</v>
      </c>
    </row>
    <row r="43" ht="50" customHeight="1" spans="2:11">
      <c r="B43" s="15">
        <v>3</v>
      </c>
      <c r="C43" s="11" t="s">
        <v>60</v>
      </c>
      <c r="D43" s="16">
        <v>1002</v>
      </c>
      <c r="E43" s="10" t="s">
        <v>13</v>
      </c>
      <c r="F43" s="13">
        <v>82</v>
      </c>
      <c r="G43" s="14" t="s">
        <v>58</v>
      </c>
      <c r="H43" s="17">
        <v>87</v>
      </c>
      <c r="I43" s="23">
        <v>85.9</v>
      </c>
      <c r="J43" s="23">
        <f t="shared" si="1"/>
        <v>86.34</v>
      </c>
      <c r="K43" s="21" t="s">
        <v>15</v>
      </c>
    </row>
    <row r="44" ht="50" customHeight="1" spans="2:11">
      <c r="B44" s="15">
        <v>4</v>
      </c>
      <c r="C44" s="11" t="s">
        <v>61</v>
      </c>
      <c r="D44" s="16">
        <v>1002</v>
      </c>
      <c r="E44" s="10" t="s">
        <v>13</v>
      </c>
      <c r="F44" s="13">
        <v>78</v>
      </c>
      <c r="G44" s="14" t="s">
        <v>20</v>
      </c>
      <c r="H44" s="17">
        <v>78</v>
      </c>
      <c r="I44" s="23">
        <v>89.54</v>
      </c>
      <c r="J44" s="23">
        <f t="shared" si="1"/>
        <v>84.924</v>
      </c>
      <c r="K44" s="21" t="s">
        <v>15</v>
      </c>
    </row>
    <row r="45" ht="50" customHeight="1" spans="2:11">
      <c r="B45" s="15">
        <v>5</v>
      </c>
      <c r="C45" s="11" t="s">
        <v>62</v>
      </c>
      <c r="D45" s="16">
        <v>1002</v>
      </c>
      <c r="E45" s="10" t="s">
        <v>13</v>
      </c>
      <c r="F45" s="13">
        <v>76</v>
      </c>
      <c r="G45" s="14" t="s">
        <v>20</v>
      </c>
      <c r="H45" s="17">
        <v>76</v>
      </c>
      <c r="I45" s="22">
        <v>90.6</v>
      </c>
      <c r="J45" s="23">
        <f t="shared" si="1"/>
        <v>84.76</v>
      </c>
      <c r="K45" s="21" t="s">
        <v>15</v>
      </c>
    </row>
    <row r="46" ht="50" customHeight="1" spans="2:11">
      <c r="B46" s="15">
        <v>6</v>
      </c>
      <c r="C46" s="11" t="s">
        <v>63</v>
      </c>
      <c r="D46" s="16">
        <v>1002</v>
      </c>
      <c r="E46" s="10" t="s">
        <v>13</v>
      </c>
      <c r="F46" s="13">
        <v>80</v>
      </c>
      <c r="G46" s="14" t="s">
        <v>58</v>
      </c>
      <c r="H46" s="17">
        <v>85</v>
      </c>
      <c r="I46" s="17">
        <v>84.4</v>
      </c>
      <c r="J46" s="23">
        <f t="shared" si="1"/>
        <v>84.64</v>
      </c>
      <c r="K46" s="21" t="s">
        <v>15</v>
      </c>
    </row>
    <row r="47" ht="50" customHeight="1" spans="2:11">
      <c r="B47" s="15">
        <v>7</v>
      </c>
      <c r="C47" s="11" t="s">
        <v>64</v>
      </c>
      <c r="D47" s="16">
        <v>1002</v>
      </c>
      <c r="E47" s="10" t="s">
        <v>13</v>
      </c>
      <c r="F47" s="13">
        <v>77</v>
      </c>
      <c r="G47" s="14" t="s">
        <v>20</v>
      </c>
      <c r="H47" s="17">
        <v>77</v>
      </c>
      <c r="I47" s="23">
        <v>88.8</v>
      </c>
      <c r="J47" s="23">
        <f t="shared" si="1"/>
        <v>84.08</v>
      </c>
      <c r="K47" s="21" t="s">
        <v>15</v>
      </c>
    </row>
    <row r="48" ht="50" customHeight="1" spans="2:11">
      <c r="B48" s="15">
        <v>8</v>
      </c>
      <c r="C48" s="11" t="s">
        <v>65</v>
      </c>
      <c r="D48" s="16">
        <v>1002</v>
      </c>
      <c r="E48" s="10" t="s">
        <v>13</v>
      </c>
      <c r="F48" s="13">
        <v>73</v>
      </c>
      <c r="G48" s="14" t="s">
        <v>58</v>
      </c>
      <c r="H48" s="17">
        <v>78</v>
      </c>
      <c r="I48" s="22">
        <v>87.8</v>
      </c>
      <c r="J48" s="23">
        <f t="shared" si="1"/>
        <v>83.88</v>
      </c>
      <c r="K48" s="21" t="s">
        <v>15</v>
      </c>
    </row>
    <row r="49" ht="50" customHeight="1" spans="2:11">
      <c r="B49" s="15">
        <v>9</v>
      </c>
      <c r="C49" s="11" t="s">
        <v>66</v>
      </c>
      <c r="D49" s="16">
        <v>1002</v>
      </c>
      <c r="E49" s="10" t="s">
        <v>13</v>
      </c>
      <c r="F49" s="13">
        <v>76</v>
      </c>
      <c r="G49" s="14" t="s">
        <v>20</v>
      </c>
      <c r="H49" s="17">
        <v>76</v>
      </c>
      <c r="I49" s="22">
        <v>88.8</v>
      </c>
      <c r="J49" s="23">
        <f t="shared" si="1"/>
        <v>83.68</v>
      </c>
      <c r="K49" s="21" t="s">
        <v>15</v>
      </c>
    </row>
    <row r="50" ht="50" customHeight="1" spans="2:11">
      <c r="B50" s="15">
        <v>10</v>
      </c>
      <c r="C50" s="11" t="s">
        <v>67</v>
      </c>
      <c r="D50" s="16">
        <v>1002</v>
      </c>
      <c r="E50" s="10" t="s">
        <v>13</v>
      </c>
      <c r="F50" s="13">
        <v>75</v>
      </c>
      <c r="G50" s="14" t="s">
        <v>58</v>
      </c>
      <c r="H50" s="17">
        <v>80</v>
      </c>
      <c r="I50" s="22">
        <v>85.8</v>
      </c>
      <c r="J50" s="23">
        <f t="shared" si="1"/>
        <v>83.48</v>
      </c>
      <c r="K50" s="21" t="s">
        <v>15</v>
      </c>
    </row>
    <row r="51" ht="50" customHeight="1" spans="2:11">
      <c r="B51" s="15">
        <v>11</v>
      </c>
      <c r="C51" s="11" t="s">
        <v>68</v>
      </c>
      <c r="D51" s="16">
        <v>1002</v>
      </c>
      <c r="E51" s="10" t="s">
        <v>13</v>
      </c>
      <c r="F51" s="13">
        <v>77</v>
      </c>
      <c r="G51" s="14" t="s">
        <v>58</v>
      </c>
      <c r="H51" s="17">
        <v>82</v>
      </c>
      <c r="I51" s="23">
        <v>83.44</v>
      </c>
      <c r="J51" s="23">
        <f t="shared" si="1"/>
        <v>82.864</v>
      </c>
      <c r="K51" s="21" t="s">
        <v>15</v>
      </c>
    </row>
    <row r="52" ht="50" customHeight="1" spans="2:11">
      <c r="B52" s="15">
        <v>12</v>
      </c>
      <c r="C52" s="11" t="s">
        <v>69</v>
      </c>
      <c r="D52" s="16">
        <v>1002</v>
      </c>
      <c r="E52" s="10" t="s">
        <v>13</v>
      </c>
      <c r="F52" s="13">
        <v>83</v>
      </c>
      <c r="G52" s="14" t="s">
        <v>58</v>
      </c>
      <c r="H52" s="17">
        <v>88</v>
      </c>
      <c r="I52" s="22">
        <v>78.4</v>
      </c>
      <c r="J52" s="23">
        <f t="shared" si="1"/>
        <v>82.24</v>
      </c>
      <c r="K52" s="21" t="s">
        <v>15</v>
      </c>
    </row>
    <row r="53" ht="50" customHeight="1" spans="2:11">
      <c r="B53" s="15">
        <v>13</v>
      </c>
      <c r="C53" s="11" t="s">
        <v>70</v>
      </c>
      <c r="D53" s="16">
        <v>1002</v>
      </c>
      <c r="E53" s="10" t="s">
        <v>13</v>
      </c>
      <c r="F53" s="13">
        <v>72</v>
      </c>
      <c r="G53" s="14" t="s">
        <v>58</v>
      </c>
      <c r="H53" s="17">
        <v>77</v>
      </c>
      <c r="I53" s="17">
        <v>85.7</v>
      </c>
      <c r="J53" s="23">
        <f t="shared" si="1"/>
        <v>82.22</v>
      </c>
      <c r="K53" s="21" t="s">
        <v>15</v>
      </c>
    </row>
    <row r="54" ht="50" customHeight="1" spans="2:11">
      <c r="B54" s="15">
        <v>14</v>
      </c>
      <c r="C54" s="11" t="s">
        <v>71</v>
      </c>
      <c r="D54" s="16">
        <v>1002</v>
      </c>
      <c r="E54" s="10" t="s">
        <v>13</v>
      </c>
      <c r="F54" s="13">
        <v>76</v>
      </c>
      <c r="G54" s="14" t="s">
        <v>20</v>
      </c>
      <c r="H54" s="17">
        <v>76</v>
      </c>
      <c r="I54" s="22">
        <v>85.6</v>
      </c>
      <c r="J54" s="23">
        <f t="shared" si="1"/>
        <v>81.76</v>
      </c>
      <c r="K54" s="21" t="s">
        <v>15</v>
      </c>
    </row>
    <row r="55" ht="50" customHeight="1" spans="2:11">
      <c r="B55" s="15">
        <v>15</v>
      </c>
      <c r="C55" s="11" t="s">
        <v>72</v>
      </c>
      <c r="D55" s="16">
        <v>1002</v>
      </c>
      <c r="E55" s="10" t="s">
        <v>13</v>
      </c>
      <c r="F55" s="13">
        <v>74</v>
      </c>
      <c r="G55" s="14" t="s">
        <v>20</v>
      </c>
      <c r="H55" s="17">
        <v>74</v>
      </c>
      <c r="I55" s="23">
        <v>84.88</v>
      </c>
      <c r="J55" s="23">
        <f t="shared" si="1"/>
        <v>80.528</v>
      </c>
      <c r="K55" s="21" t="s">
        <v>15</v>
      </c>
    </row>
    <row r="56" ht="50" customHeight="1" spans="2:11">
      <c r="B56" s="15">
        <v>16</v>
      </c>
      <c r="C56" s="11" t="s">
        <v>73</v>
      </c>
      <c r="D56" s="16">
        <v>1002</v>
      </c>
      <c r="E56" s="10" t="s">
        <v>13</v>
      </c>
      <c r="F56" s="13">
        <v>73</v>
      </c>
      <c r="G56" s="14" t="s">
        <v>58</v>
      </c>
      <c r="H56" s="17">
        <v>78</v>
      </c>
      <c r="I56" s="22">
        <v>82.2</v>
      </c>
      <c r="J56" s="23">
        <f t="shared" si="1"/>
        <v>80.52</v>
      </c>
      <c r="K56" s="21" t="s">
        <v>15</v>
      </c>
    </row>
    <row r="57" ht="50" customHeight="1" spans="2:11">
      <c r="B57" s="15">
        <v>17</v>
      </c>
      <c r="C57" s="11" t="s">
        <v>74</v>
      </c>
      <c r="D57" s="16">
        <v>1002</v>
      </c>
      <c r="E57" s="10" t="s">
        <v>13</v>
      </c>
      <c r="F57" s="13">
        <v>76</v>
      </c>
      <c r="G57" s="14" t="s">
        <v>20</v>
      </c>
      <c r="H57" s="17">
        <v>76</v>
      </c>
      <c r="I57" s="22">
        <v>82.6</v>
      </c>
      <c r="J57" s="23">
        <f t="shared" si="1"/>
        <v>79.96</v>
      </c>
      <c r="K57" s="21" t="s">
        <v>15</v>
      </c>
    </row>
    <row r="58" ht="50" customHeight="1" spans="2:11">
      <c r="B58" s="15">
        <v>18</v>
      </c>
      <c r="C58" s="11" t="s">
        <v>75</v>
      </c>
      <c r="D58" s="16">
        <v>1002</v>
      </c>
      <c r="E58" s="10" t="s">
        <v>13</v>
      </c>
      <c r="F58" s="13">
        <v>70</v>
      </c>
      <c r="G58" s="14" t="s">
        <v>58</v>
      </c>
      <c r="H58" s="17">
        <v>75</v>
      </c>
      <c r="I58" s="23">
        <v>82.86</v>
      </c>
      <c r="J58" s="23">
        <f t="shared" si="1"/>
        <v>79.716</v>
      </c>
      <c r="K58" s="21" t="s">
        <v>15</v>
      </c>
    </row>
    <row r="59" ht="50" customHeight="1" spans="2:11">
      <c r="B59" s="15">
        <v>19</v>
      </c>
      <c r="C59" s="11" t="s">
        <v>76</v>
      </c>
      <c r="D59" s="16">
        <v>1002</v>
      </c>
      <c r="E59" s="10" t="s">
        <v>13</v>
      </c>
      <c r="F59" s="13">
        <v>74</v>
      </c>
      <c r="G59" s="14" t="s">
        <v>20</v>
      </c>
      <c r="H59" s="17">
        <v>74</v>
      </c>
      <c r="I59" s="22">
        <v>83.2</v>
      </c>
      <c r="J59" s="23">
        <f t="shared" si="1"/>
        <v>79.52</v>
      </c>
      <c r="K59" s="21" t="s">
        <v>15</v>
      </c>
    </row>
    <row r="60" ht="50" customHeight="1" spans="2:11">
      <c r="B60" s="15">
        <v>20</v>
      </c>
      <c r="C60" s="11" t="s">
        <v>77</v>
      </c>
      <c r="D60" s="16">
        <v>1002</v>
      </c>
      <c r="E60" s="10" t="s">
        <v>13</v>
      </c>
      <c r="F60" s="13">
        <v>74</v>
      </c>
      <c r="G60" s="14" t="s">
        <v>20</v>
      </c>
      <c r="H60" s="17">
        <v>74</v>
      </c>
      <c r="I60" s="17">
        <v>83</v>
      </c>
      <c r="J60" s="23">
        <f t="shared" si="1"/>
        <v>79.4</v>
      </c>
      <c r="K60" s="21" t="s">
        <v>15</v>
      </c>
    </row>
    <row r="61" ht="50" customHeight="1" spans="2:11">
      <c r="B61" s="15">
        <v>21</v>
      </c>
      <c r="C61" s="11" t="s">
        <v>78</v>
      </c>
      <c r="D61" s="16">
        <v>1002</v>
      </c>
      <c r="E61" s="10" t="s">
        <v>13</v>
      </c>
      <c r="F61" s="13">
        <v>75</v>
      </c>
      <c r="G61" s="14" t="s">
        <v>20</v>
      </c>
      <c r="H61" s="17">
        <v>75</v>
      </c>
      <c r="I61" s="22">
        <v>82</v>
      </c>
      <c r="J61" s="23">
        <f t="shared" si="1"/>
        <v>79.2</v>
      </c>
      <c r="K61" s="21" t="s">
        <v>15</v>
      </c>
    </row>
    <row r="62" ht="50" customHeight="1" spans="2:11">
      <c r="B62" s="15">
        <v>22</v>
      </c>
      <c r="C62" s="11" t="s">
        <v>79</v>
      </c>
      <c r="D62" s="16">
        <v>1002</v>
      </c>
      <c r="E62" s="10" t="s">
        <v>13</v>
      </c>
      <c r="F62" s="13">
        <v>74</v>
      </c>
      <c r="G62" s="14" t="s">
        <v>20</v>
      </c>
      <c r="H62" s="17">
        <v>74</v>
      </c>
      <c r="I62" s="17">
        <v>82.2</v>
      </c>
      <c r="J62" s="23">
        <f t="shared" si="1"/>
        <v>78.92</v>
      </c>
      <c r="K62" s="21" t="s">
        <v>15</v>
      </c>
    </row>
    <row r="63" ht="50" customHeight="1" spans="2:11">
      <c r="B63" s="15">
        <v>23</v>
      </c>
      <c r="C63" s="11" t="s">
        <v>80</v>
      </c>
      <c r="D63" s="16">
        <v>1002</v>
      </c>
      <c r="E63" s="10" t="s">
        <v>13</v>
      </c>
      <c r="F63" s="13">
        <v>71</v>
      </c>
      <c r="G63" s="14" t="s">
        <v>58</v>
      </c>
      <c r="H63" s="17">
        <v>76</v>
      </c>
      <c r="I63" s="17">
        <v>80.8</v>
      </c>
      <c r="J63" s="23">
        <f t="shared" si="1"/>
        <v>78.88</v>
      </c>
      <c r="K63" s="15"/>
    </row>
    <row r="64" ht="50" customHeight="1" spans="2:11">
      <c r="B64" s="15">
        <v>24</v>
      </c>
      <c r="C64" s="11" t="s">
        <v>81</v>
      </c>
      <c r="D64" s="16">
        <v>1002</v>
      </c>
      <c r="E64" s="10" t="s">
        <v>13</v>
      </c>
      <c r="F64" s="13">
        <v>73</v>
      </c>
      <c r="G64" s="14" t="s">
        <v>58</v>
      </c>
      <c r="H64" s="17">
        <v>78</v>
      </c>
      <c r="I64" s="17">
        <v>79</v>
      </c>
      <c r="J64" s="23">
        <f t="shared" si="1"/>
        <v>78.6</v>
      </c>
      <c r="K64" s="15"/>
    </row>
    <row r="65" ht="50" customHeight="1" spans="2:11">
      <c r="B65" s="15">
        <v>25</v>
      </c>
      <c r="C65" s="11" t="s">
        <v>82</v>
      </c>
      <c r="D65" s="16">
        <v>1002</v>
      </c>
      <c r="E65" s="10" t="s">
        <v>13</v>
      </c>
      <c r="F65" s="13">
        <v>69</v>
      </c>
      <c r="G65" s="14" t="s">
        <v>58</v>
      </c>
      <c r="H65" s="17">
        <v>74</v>
      </c>
      <c r="I65" s="17">
        <v>81.6</v>
      </c>
      <c r="J65" s="23">
        <f t="shared" si="1"/>
        <v>78.56</v>
      </c>
      <c r="K65" s="15"/>
    </row>
    <row r="66" ht="50" customHeight="1" spans="2:11">
      <c r="B66" s="15">
        <v>26</v>
      </c>
      <c r="C66" s="11" t="s">
        <v>83</v>
      </c>
      <c r="D66" s="16">
        <v>1002</v>
      </c>
      <c r="E66" s="10" t="s">
        <v>13</v>
      </c>
      <c r="F66" s="13">
        <v>72</v>
      </c>
      <c r="G66" s="14" t="s">
        <v>58</v>
      </c>
      <c r="H66" s="17">
        <v>77</v>
      </c>
      <c r="I66" s="23">
        <v>79.06</v>
      </c>
      <c r="J66" s="23">
        <f t="shared" si="1"/>
        <v>78.236</v>
      </c>
      <c r="K66" s="15"/>
    </row>
    <row r="67" ht="50" customHeight="1" spans="2:11">
      <c r="B67" s="15">
        <v>27</v>
      </c>
      <c r="C67" s="11" t="s">
        <v>84</v>
      </c>
      <c r="D67" s="16">
        <v>1002</v>
      </c>
      <c r="E67" s="10" t="s">
        <v>13</v>
      </c>
      <c r="F67" s="13">
        <v>75</v>
      </c>
      <c r="G67" s="14" t="s">
        <v>58</v>
      </c>
      <c r="H67" s="17">
        <v>80</v>
      </c>
      <c r="I67" s="17">
        <v>76.6</v>
      </c>
      <c r="J67" s="23">
        <f t="shared" si="1"/>
        <v>77.96</v>
      </c>
      <c r="K67" s="15"/>
    </row>
    <row r="68" ht="50" customHeight="1" spans="2:11">
      <c r="B68" s="15">
        <v>28</v>
      </c>
      <c r="C68" s="11" t="s">
        <v>85</v>
      </c>
      <c r="D68" s="16">
        <v>1002</v>
      </c>
      <c r="E68" s="10" t="s">
        <v>13</v>
      </c>
      <c r="F68" s="13">
        <v>69</v>
      </c>
      <c r="G68" s="14" t="s">
        <v>58</v>
      </c>
      <c r="H68" s="17">
        <v>74</v>
      </c>
      <c r="I68" s="17">
        <v>80.6</v>
      </c>
      <c r="J68" s="23">
        <f t="shared" si="1"/>
        <v>77.96</v>
      </c>
      <c r="K68" s="15"/>
    </row>
    <row r="69" ht="50" customHeight="1" spans="2:11">
      <c r="B69" s="15">
        <v>29</v>
      </c>
      <c r="C69" s="11" t="s">
        <v>86</v>
      </c>
      <c r="D69" s="16">
        <v>1002</v>
      </c>
      <c r="E69" s="10" t="s">
        <v>13</v>
      </c>
      <c r="F69" s="13">
        <v>74</v>
      </c>
      <c r="G69" s="14" t="s">
        <v>20</v>
      </c>
      <c r="H69" s="17">
        <v>74</v>
      </c>
      <c r="I69" s="23">
        <v>80.5</v>
      </c>
      <c r="J69" s="23">
        <f t="shared" si="1"/>
        <v>77.9</v>
      </c>
      <c r="K69" s="15"/>
    </row>
    <row r="70" ht="50" customHeight="1" spans="2:11">
      <c r="B70" s="15">
        <v>30</v>
      </c>
      <c r="C70" s="11" t="s">
        <v>87</v>
      </c>
      <c r="D70" s="16">
        <v>1002</v>
      </c>
      <c r="E70" s="10" t="s">
        <v>13</v>
      </c>
      <c r="F70" s="13">
        <v>71</v>
      </c>
      <c r="G70" s="14" t="s">
        <v>58</v>
      </c>
      <c r="H70" s="17">
        <v>76</v>
      </c>
      <c r="I70" s="22">
        <v>78.2</v>
      </c>
      <c r="J70" s="23">
        <f t="shared" si="1"/>
        <v>77.32</v>
      </c>
      <c r="K70" s="15"/>
    </row>
    <row r="71" ht="50" customHeight="1" spans="2:11">
      <c r="B71" s="15">
        <v>31</v>
      </c>
      <c r="C71" s="11" t="s">
        <v>88</v>
      </c>
      <c r="D71" s="16">
        <v>1002</v>
      </c>
      <c r="E71" s="10" t="s">
        <v>13</v>
      </c>
      <c r="F71" s="13">
        <v>76</v>
      </c>
      <c r="G71" s="14" t="s">
        <v>58</v>
      </c>
      <c r="H71" s="17">
        <v>81</v>
      </c>
      <c r="I71" s="17">
        <v>74.8</v>
      </c>
      <c r="J71" s="23">
        <f t="shared" si="1"/>
        <v>77.28</v>
      </c>
      <c r="K71" s="15"/>
    </row>
    <row r="72" ht="50" customHeight="1" spans="2:11">
      <c r="B72" s="15">
        <v>32</v>
      </c>
      <c r="C72" s="11" t="s">
        <v>89</v>
      </c>
      <c r="D72" s="16">
        <v>1002</v>
      </c>
      <c r="E72" s="10" t="s">
        <v>13</v>
      </c>
      <c r="F72" s="13">
        <v>74</v>
      </c>
      <c r="G72" s="14" t="s">
        <v>20</v>
      </c>
      <c r="H72" s="17">
        <v>74</v>
      </c>
      <c r="I72" s="23">
        <v>78.98</v>
      </c>
      <c r="J72" s="23">
        <f t="shared" si="1"/>
        <v>76.988</v>
      </c>
      <c r="K72" s="15"/>
    </row>
    <row r="73" ht="50" customHeight="1" spans="2:11">
      <c r="B73" s="15">
        <v>33</v>
      </c>
      <c r="C73" s="11" t="s">
        <v>90</v>
      </c>
      <c r="D73" s="16">
        <v>1002</v>
      </c>
      <c r="E73" s="10" t="s">
        <v>13</v>
      </c>
      <c r="F73" s="13">
        <v>77</v>
      </c>
      <c r="G73" s="14" t="s">
        <v>20</v>
      </c>
      <c r="H73" s="17">
        <v>77</v>
      </c>
      <c r="I73" s="17">
        <v>76.7</v>
      </c>
      <c r="J73" s="23">
        <f t="shared" si="1"/>
        <v>76.82</v>
      </c>
      <c r="K73" s="15"/>
    </row>
    <row r="74" ht="50" customHeight="1" spans="2:11">
      <c r="B74" s="15">
        <v>34</v>
      </c>
      <c r="C74" s="11" t="s">
        <v>91</v>
      </c>
      <c r="D74" s="16">
        <v>1002</v>
      </c>
      <c r="E74" s="10" t="s">
        <v>13</v>
      </c>
      <c r="F74" s="13">
        <v>69</v>
      </c>
      <c r="G74" s="14" t="s">
        <v>58</v>
      </c>
      <c r="H74" s="17">
        <v>74</v>
      </c>
      <c r="I74" s="17">
        <v>78.7</v>
      </c>
      <c r="J74" s="23">
        <f t="shared" si="1"/>
        <v>76.82</v>
      </c>
      <c r="K74" s="15"/>
    </row>
    <row r="75" ht="50" customHeight="1" spans="2:11">
      <c r="B75" s="15">
        <v>35</v>
      </c>
      <c r="C75" s="11" t="s">
        <v>92</v>
      </c>
      <c r="D75" s="16">
        <v>1002</v>
      </c>
      <c r="E75" s="10" t="s">
        <v>13</v>
      </c>
      <c r="F75" s="13">
        <v>73</v>
      </c>
      <c r="G75" s="14" t="s">
        <v>58</v>
      </c>
      <c r="H75" s="17">
        <v>78</v>
      </c>
      <c r="I75" s="22">
        <v>75.6</v>
      </c>
      <c r="J75" s="23">
        <f t="shared" si="1"/>
        <v>76.56</v>
      </c>
      <c r="K75" s="15"/>
    </row>
    <row r="76" ht="50" customHeight="1" spans="2:11">
      <c r="B76" s="15">
        <v>36</v>
      </c>
      <c r="C76" s="11" t="s">
        <v>93</v>
      </c>
      <c r="D76" s="16">
        <v>1002</v>
      </c>
      <c r="E76" s="10" t="s">
        <v>13</v>
      </c>
      <c r="F76" s="13">
        <v>71</v>
      </c>
      <c r="G76" s="14" t="s">
        <v>58</v>
      </c>
      <c r="H76" s="17">
        <v>76</v>
      </c>
      <c r="I76" s="23">
        <v>76.4</v>
      </c>
      <c r="J76" s="23">
        <f t="shared" si="1"/>
        <v>76.24</v>
      </c>
      <c r="K76" s="15"/>
    </row>
    <row r="77" ht="50" customHeight="1" spans="2:11">
      <c r="B77" s="15">
        <v>37</v>
      </c>
      <c r="C77" s="11" t="s">
        <v>94</v>
      </c>
      <c r="D77" s="16">
        <v>1002</v>
      </c>
      <c r="E77" s="10" t="s">
        <v>33</v>
      </c>
      <c r="F77" s="13">
        <v>86</v>
      </c>
      <c r="G77" s="14" t="s">
        <v>20</v>
      </c>
      <c r="H77" s="17">
        <v>86</v>
      </c>
      <c r="I77" s="22">
        <v>69</v>
      </c>
      <c r="J77" s="23">
        <f t="shared" si="1"/>
        <v>75.8</v>
      </c>
      <c r="K77" s="15"/>
    </row>
    <row r="78" ht="50" customHeight="1" spans="2:11">
      <c r="B78" s="15">
        <v>38</v>
      </c>
      <c r="C78" s="11" t="s">
        <v>95</v>
      </c>
      <c r="D78" s="16">
        <v>1002</v>
      </c>
      <c r="E78" s="10" t="s">
        <v>13</v>
      </c>
      <c r="F78" s="13">
        <v>69</v>
      </c>
      <c r="G78" s="14" t="s">
        <v>58</v>
      </c>
      <c r="H78" s="17">
        <v>74</v>
      </c>
      <c r="I78" s="17">
        <v>76.2</v>
      </c>
      <c r="J78" s="23">
        <f t="shared" si="1"/>
        <v>75.32</v>
      </c>
      <c r="K78" s="15"/>
    </row>
    <row r="79" ht="50" customHeight="1" spans="2:11">
      <c r="B79" s="15">
        <v>39</v>
      </c>
      <c r="C79" s="11" t="s">
        <v>96</v>
      </c>
      <c r="D79" s="16">
        <v>1002</v>
      </c>
      <c r="E79" s="10" t="s">
        <v>13</v>
      </c>
      <c r="F79" s="13">
        <v>69</v>
      </c>
      <c r="G79" s="14" t="s">
        <v>58</v>
      </c>
      <c r="H79" s="17">
        <v>74</v>
      </c>
      <c r="I79" s="17">
        <v>76</v>
      </c>
      <c r="J79" s="23">
        <f t="shared" si="1"/>
        <v>75.2</v>
      </c>
      <c r="K79" s="15"/>
    </row>
    <row r="80" ht="50" customHeight="1" spans="2:11">
      <c r="B80" s="15">
        <v>40</v>
      </c>
      <c r="C80" s="11" t="s">
        <v>97</v>
      </c>
      <c r="D80" s="16">
        <v>1002</v>
      </c>
      <c r="E80" s="10" t="s">
        <v>13</v>
      </c>
      <c r="F80" s="13">
        <v>72</v>
      </c>
      <c r="G80" s="14" t="s">
        <v>58</v>
      </c>
      <c r="H80" s="17">
        <v>77</v>
      </c>
      <c r="I80" s="23">
        <v>73.92</v>
      </c>
      <c r="J80" s="23">
        <f t="shared" si="1"/>
        <v>75.152</v>
      </c>
      <c r="K80" s="15"/>
    </row>
    <row r="81" ht="50" customHeight="1" spans="2:11">
      <c r="B81" s="15">
        <v>41</v>
      </c>
      <c r="C81" s="11" t="s">
        <v>98</v>
      </c>
      <c r="D81" s="16">
        <v>1002</v>
      </c>
      <c r="E81" s="10" t="s">
        <v>13</v>
      </c>
      <c r="F81" s="13">
        <v>74</v>
      </c>
      <c r="G81" s="14" t="s">
        <v>20</v>
      </c>
      <c r="H81" s="17">
        <v>74</v>
      </c>
      <c r="I81" s="17">
        <v>75.1</v>
      </c>
      <c r="J81" s="23">
        <f t="shared" si="1"/>
        <v>74.66</v>
      </c>
      <c r="K81" s="15"/>
    </row>
    <row r="82" ht="50" customHeight="1" spans="2:11">
      <c r="B82" s="15">
        <v>42</v>
      </c>
      <c r="C82" s="11" t="s">
        <v>99</v>
      </c>
      <c r="D82" s="16">
        <v>1002</v>
      </c>
      <c r="E82" s="10" t="s">
        <v>13</v>
      </c>
      <c r="F82" s="13">
        <v>71</v>
      </c>
      <c r="G82" s="14" t="s">
        <v>58</v>
      </c>
      <c r="H82" s="17">
        <v>76</v>
      </c>
      <c r="I82" s="22">
        <v>70</v>
      </c>
      <c r="J82" s="23">
        <f t="shared" si="1"/>
        <v>72.4</v>
      </c>
      <c r="K82" s="15"/>
    </row>
    <row r="83" ht="50" customHeight="1" spans="2:11">
      <c r="B83" s="15">
        <v>43</v>
      </c>
      <c r="C83" s="11" t="s">
        <v>100</v>
      </c>
      <c r="D83" s="16">
        <v>1002</v>
      </c>
      <c r="E83" s="10" t="s">
        <v>13</v>
      </c>
      <c r="F83" s="13">
        <v>76</v>
      </c>
      <c r="G83" s="14" t="s">
        <v>58</v>
      </c>
      <c r="H83" s="17">
        <v>81</v>
      </c>
      <c r="I83" s="22">
        <v>65.8</v>
      </c>
      <c r="J83" s="23">
        <f t="shared" si="1"/>
        <v>71.88</v>
      </c>
      <c r="K83" s="15"/>
    </row>
    <row r="84" ht="50" customHeight="1" spans="2:11">
      <c r="B84" s="15">
        <v>44</v>
      </c>
      <c r="C84" s="11" t="s">
        <v>101</v>
      </c>
      <c r="D84" s="16">
        <v>1002</v>
      </c>
      <c r="E84" s="10" t="s">
        <v>13</v>
      </c>
      <c r="F84" s="13">
        <v>73</v>
      </c>
      <c r="G84" s="14" t="s">
        <v>58</v>
      </c>
      <c r="H84" s="17">
        <v>78</v>
      </c>
      <c r="I84" s="19" t="s">
        <v>50</v>
      </c>
      <c r="J84" s="20" t="s">
        <v>51</v>
      </c>
      <c r="K84" s="15"/>
    </row>
    <row r="85" ht="50" customHeight="1" spans="2:11">
      <c r="B85" s="15">
        <v>45</v>
      </c>
      <c r="C85" s="11" t="s">
        <v>102</v>
      </c>
      <c r="D85" s="16">
        <v>1002</v>
      </c>
      <c r="E85" s="10" t="s">
        <v>13</v>
      </c>
      <c r="F85" s="13">
        <v>74</v>
      </c>
      <c r="G85" s="14" t="s">
        <v>20</v>
      </c>
      <c r="H85" s="17">
        <v>74</v>
      </c>
      <c r="I85" s="23" t="s">
        <v>50</v>
      </c>
      <c r="J85" s="20" t="s">
        <v>51</v>
      </c>
      <c r="K85" s="15"/>
    </row>
    <row r="86" ht="50" customHeight="1" spans="2:11">
      <c r="B86" s="15">
        <v>1</v>
      </c>
      <c r="C86" s="11" t="s">
        <v>103</v>
      </c>
      <c r="D86" s="16">
        <v>1003</v>
      </c>
      <c r="E86" s="10" t="s">
        <v>33</v>
      </c>
      <c r="F86" s="13">
        <v>58</v>
      </c>
      <c r="G86" s="14" t="s">
        <v>20</v>
      </c>
      <c r="H86" s="17">
        <v>58</v>
      </c>
      <c r="I86" s="23">
        <v>81.36</v>
      </c>
      <c r="J86" s="23">
        <f t="shared" ref="J86:J89" si="2">H86*0.4+I86*0.6</f>
        <v>72.016</v>
      </c>
      <c r="K86" s="21" t="s">
        <v>15</v>
      </c>
    </row>
    <row r="87" ht="50" customHeight="1" spans="2:11">
      <c r="B87" s="10">
        <v>2</v>
      </c>
      <c r="C87" s="11" t="s">
        <v>104</v>
      </c>
      <c r="D87" s="16">
        <v>1003</v>
      </c>
      <c r="E87" s="10" t="s">
        <v>33</v>
      </c>
      <c r="F87" s="13">
        <v>73</v>
      </c>
      <c r="G87" s="14" t="s">
        <v>20</v>
      </c>
      <c r="H87" s="17">
        <v>73</v>
      </c>
      <c r="I87" s="23">
        <v>70.68</v>
      </c>
      <c r="J87" s="23">
        <f t="shared" si="2"/>
        <v>71.608</v>
      </c>
      <c r="K87" s="21" t="s">
        <v>15</v>
      </c>
    </row>
    <row r="88" ht="50" customHeight="1" spans="2:11">
      <c r="B88" s="10">
        <v>3</v>
      </c>
      <c r="C88" s="11" t="s">
        <v>105</v>
      </c>
      <c r="D88" s="16">
        <v>1003</v>
      </c>
      <c r="E88" s="10" t="s">
        <v>13</v>
      </c>
      <c r="F88" s="13">
        <v>48</v>
      </c>
      <c r="G88" s="14" t="s">
        <v>58</v>
      </c>
      <c r="H88" s="17">
        <v>53</v>
      </c>
      <c r="I88" s="23">
        <v>77.28</v>
      </c>
      <c r="J88" s="23">
        <f t="shared" si="2"/>
        <v>67.568</v>
      </c>
      <c r="K88" s="21" t="s">
        <v>15</v>
      </c>
    </row>
    <row r="89" ht="50" customHeight="1" spans="2:11">
      <c r="B89" s="10">
        <v>4</v>
      </c>
      <c r="C89" s="11" t="s">
        <v>106</v>
      </c>
      <c r="D89" s="16">
        <v>1003</v>
      </c>
      <c r="E89" s="10" t="s">
        <v>13</v>
      </c>
      <c r="F89" s="13">
        <v>45</v>
      </c>
      <c r="G89" s="14" t="s">
        <v>107</v>
      </c>
      <c r="H89" s="17">
        <v>50</v>
      </c>
      <c r="I89" s="23">
        <v>66.9</v>
      </c>
      <c r="J89" s="23">
        <f t="shared" si="2"/>
        <v>60.14</v>
      </c>
      <c r="K89" s="15"/>
    </row>
    <row r="90" ht="50" customHeight="1" spans="2:11">
      <c r="B90" s="24"/>
      <c r="C90" s="25"/>
      <c r="D90" s="26"/>
      <c r="E90" s="26"/>
      <c r="F90" s="27"/>
      <c r="G90" s="28"/>
      <c r="H90" s="25"/>
      <c r="I90" s="33"/>
      <c r="J90" s="34"/>
      <c r="K90" s="31"/>
    </row>
    <row r="91" ht="50" customHeight="1" spans="2:11">
      <c r="B91" s="24"/>
      <c r="C91" s="25"/>
      <c r="D91" s="26"/>
      <c r="E91" s="26"/>
      <c r="F91" s="27"/>
      <c r="G91" s="28"/>
      <c r="H91" s="25"/>
      <c r="I91" s="33"/>
      <c r="J91" s="34"/>
      <c r="K91" s="31"/>
    </row>
    <row r="92" ht="50" customHeight="1" spans="2:11">
      <c r="B92" s="24"/>
      <c r="C92" s="25"/>
      <c r="D92" s="26"/>
      <c r="E92" s="26"/>
      <c r="F92" s="27"/>
      <c r="G92" s="28"/>
      <c r="H92" s="25"/>
      <c r="I92" s="34"/>
      <c r="J92" s="34"/>
      <c r="K92" s="31"/>
    </row>
    <row r="93" ht="50" customHeight="1" spans="2:11">
      <c r="B93" s="24"/>
      <c r="C93" s="25"/>
      <c r="D93" s="26"/>
      <c r="E93" s="26"/>
      <c r="F93" s="27"/>
      <c r="G93" s="28"/>
      <c r="H93" s="25"/>
      <c r="I93" s="33"/>
      <c r="J93" s="34"/>
      <c r="K93" s="31"/>
    </row>
    <row r="94" ht="50" customHeight="1" spans="2:11">
      <c r="B94" s="24"/>
      <c r="C94" s="25"/>
      <c r="D94" s="26"/>
      <c r="E94" s="26"/>
      <c r="F94" s="27"/>
      <c r="G94" s="28"/>
      <c r="H94" s="25"/>
      <c r="I94" s="33"/>
      <c r="J94" s="34"/>
      <c r="K94" s="31"/>
    </row>
    <row r="95" ht="50" customHeight="1" spans="2:11">
      <c r="B95" s="24"/>
      <c r="C95" s="25"/>
      <c r="D95" s="26"/>
      <c r="E95" s="26"/>
      <c r="F95" s="27"/>
      <c r="G95" s="28"/>
      <c r="H95" s="25"/>
      <c r="I95" s="33"/>
      <c r="J95" s="34"/>
      <c r="K95" s="31"/>
    </row>
    <row r="96" ht="50" customHeight="1" spans="2:11">
      <c r="B96" s="24"/>
      <c r="C96" s="25"/>
      <c r="D96" s="26"/>
      <c r="E96" s="26"/>
      <c r="F96" s="27"/>
      <c r="G96" s="28"/>
      <c r="H96" s="25"/>
      <c r="I96" s="34"/>
      <c r="J96" s="34"/>
      <c r="K96" s="31"/>
    </row>
    <row r="97" ht="50" customHeight="1" spans="2:11">
      <c r="B97" s="24"/>
      <c r="C97" s="25"/>
      <c r="D97" s="26"/>
      <c r="E97" s="26"/>
      <c r="F97" s="27"/>
      <c r="G97" s="28"/>
      <c r="H97" s="25"/>
      <c r="I97" s="33"/>
      <c r="J97" s="34"/>
      <c r="K97" s="31"/>
    </row>
    <row r="98" ht="50" customHeight="1" spans="2:11">
      <c r="B98" s="24"/>
      <c r="C98" s="25"/>
      <c r="D98" s="26"/>
      <c r="E98" s="26"/>
      <c r="F98" s="27"/>
      <c r="G98" s="28"/>
      <c r="H98" s="25"/>
      <c r="I98" s="34"/>
      <c r="J98" s="34"/>
      <c r="K98" s="31"/>
    </row>
    <row r="99" ht="50" customHeight="1" spans="2:11">
      <c r="B99" s="24"/>
      <c r="C99" s="25"/>
      <c r="D99" s="26"/>
      <c r="E99" s="26"/>
      <c r="F99" s="27"/>
      <c r="G99" s="28"/>
      <c r="H99" s="25"/>
      <c r="I99" s="33"/>
      <c r="J99" s="34"/>
      <c r="K99" s="31"/>
    </row>
    <row r="100" ht="50" customHeight="1" spans="2:11">
      <c r="B100" s="24"/>
      <c r="C100" s="25"/>
      <c r="D100" s="26"/>
      <c r="E100" s="26"/>
      <c r="F100" s="27"/>
      <c r="G100" s="28"/>
      <c r="H100" s="25"/>
      <c r="I100" s="33"/>
      <c r="J100" s="34"/>
      <c r="K100" s="31"/>
    </row>
    <row r="101" ht="50" customHeight="1" spans="2:11">
      <c r="B101" s="24"/>
      <c r="C101" s="25"/>
      <c r="D101" s="26"/>
      <c r="E101" s="26"/>
      <c r="F101" s="27"/>
      <c r="G101" s="28"/>
      <c r="H101" s="25"/>
      <c r="I101" s="33"/>
      <c r="J101" s="34"/>
      <c r="K101" s="31"/>
    </row>
    <row r="102" ht="50" customHeight="1" spans="2:11">
      <c r="B102" s="24"/>
      <c r="C102" s="25"/>
      <c r="D102" s="26"/>
      <c r="E102" s="26"/>
      <c r="F102" s="27"/>
      <c r="G102" s="28"/>
      <c r="H102" s="25"/>
      <c r="I102" s="33"/>
      <c r="J102" s="34"/>
      <c r="K102" s="31"/>
    </row>
    <row r="103" ht="50" customHeight="1" spans="2:11">
      <c r="B103" s="24"/>
      <c r="C103" s="25"/>
      <c r="D103" s="26"/>
      <c r="E103" s="26"/>
      <c r="F103" s="27"/>
      <c r="G103" s="28"/>
      <c r="H103" s="25"/>
      <c r="I103" s="33"/>
      <c r="J103" s="34"/>
      <c r="K103" s="31"/>
    </row>
    <row r="104" ht="50" customHeight="1" spans="2:11">
      <c r="B104" s="24"/>
      <c r="C104" s="25"/>
      <c r="D104" s="26"/>
      <c r="E104" s="26"/>
      <c r="F104" s="27"/>
      <c r="G104" s="28"/>
      <c r="H104" s="25"/>
      <c r="I104" s="33"/>
      <c r="J104" s="34"/>
      <c r="K104" s="31"/>
    </row>
    <row r="105" ht="50" customHeight="1" spans="2:11">
      <c r="B105" s="24"/>
      <c r="C105" s="25"/>
      <c r="D105" s="26"/>
      <c r="E105" s="26"/>
      <c r="F105" s="27"/>
      <c r="G105" s="28"/>
      <c r="H105" s="25"/>
      <c r="I105" s="34"/>
      <c r="J105" s="34"/>
      <c r="K105" s="31"/>
    </row>
    <row r="106" ht="50" customHeight="1" spans="2:11">
      <c r="B106" s="24"/>
      <c r="C106" s="25"/>
      <c r="D106" s="26"/>
      <c r="E106" s="26"/>
      <c r="F106" s="27"/>
      <c r="G106" s="28"/>
      <c r="H106" s="25"/>
      <c r="I106" s="33"/>
      <c r="J106" s="34"/>
      <c r="K106" s="31"/>
    </row>
    <row r="107" ht="50" customHeight="1" spans="2:11">
      <c r="B107" s="24"/>
      <c r="C107" s="25"/>
      <c r="D107" s="26"/>
      <c r="E107" s="26"/>
      <c r="F107" s="27"/>
      <c r="G107" s="28"/>
      <c r="H107" s="25"/>
      <c r="I107" s="33"/>
      <c r="J107" s="34"/>
      <c r="K107" s="31"/>
    </row>
    <row r="108" ht="50" customHeight="1" spans="2:11">
      <c r="B108" s="24"/>
      <c r="C108" s="25"/>
      <c r="D108" s="26"/>
      <c r="E108" s="29"/>
      <c r="F108" s="27"/>
      <c r="G108" s="28"/>
      <c r="H108" s="25"/>
      <c r="I108" s="34"/>
      <c r="J108" s="34"/>
      <c r="K108" s="30"/>
    </row>
    <row r="109" ht="50" customHeight="1" spans="2:11">
      <c r="B109" s="24"/>
      <c r="C109" s="25"/>
      <c r="D109" s="26"/>
      <c r="E109" s="26"/>
      <c r="F109" s="27"/>
      <c r="G109" s="28"/>
      <c r="H109" s="25"/>
      <c r="I109" s="33"/>
      <c r="J109" s="34"/>
      <c r="K109" s="30"/>
    </row>
    <row r="110" ht="50" customHeight="1" spans="2:11">
      <c r="B110" s="24"/>
      <c r="C110" s="25"/>
      <c r="D110" s="26"/>
      <c r="E110" s="26"/>
      <c r="F110" s="27"/>
      <c r="G110" s="28"/>
      <c r="H110" s="25"/>
      <c r="I110" s="33"/>
      <c r="J110" s="34"/>
      <c r="K110" s="30"/>
    </row>
    <row r="111" ht="50" customHeight="1" spans="2:11">
      <c r="B111" s="24"/>
      <c r="C111" s="25"/>
      <c r="D111" s="26"/>
      <c r="E111" s="26"/>
      <c r="F111" s="27"/>
      <c r="G111" s="28"/>
      <c r="H111" s="25"/>
      <c r="I111" s="34"/>
      <c r="J111" s="34"/>
      <c r="K111" s="30"/>
    </row>
    <row r="112" ht="50" customHeight="1" spans="2:11">
      <c r="B112" s="24"/>
      <c r="C112" s="25"/>
      <c r="D112" s="26"/>
      <c r="E112" s="26"/>
      <c r="F112" s="27"/>
      <c r="G112" s="28"/>
      <c r="H112" s="25"/>
      <c r="I112" s="34"/>
      <c r="J112" s="34"/>
      <c r="K112" s="30"/>
    </row>
    <row r="113" ht="50" customHeight="1" spans="2:11">
      <c r="B113" s="24"/>
      <c r="C113" s="25"/>
      <c r="D113" s="26"/>
      <c r="E113" s="26"/>
      <c r="F113" s="27"/>
      <c r="G113" s="28"/>
      <c r="H113" s="25"/>
      <c r="I113" s="33"/>
      <c r="J113" s="34"/>
      <c r="K113" s="30"/>
    </row>
    <row r="114" ht="50" customHeight="1" spans="2:11">
      <c r="B114" s="24"/>
      <c r="C114" s="25"/>
      <c r="D114" s="26"/>
      <c r="E114" s="26"/>
      <c r="F114" s="27"/>
      <c r="G114" s="28"/>
      <c r="H114" s="25"/>
      <c r="I114" s="33"/>
      <c r="J114" s="34"/>
      <c r="K114" s="30"/>
    </row>
    <row r="115" ht="50" customHeight="1" spans="2:11">
      <c r="B115" s="24"/>
      <c r="C115" s="25"/>
      <c r="D115" s="26"/>
      <c r="E115" s="26"/>
      <c r="F115" s="27"/>
      <c r="G115" s="28"/>
      <c r="H115" s="25"/>
      <c r="I115" s="33"/>
      <c r="J115" s="34"/>
      <c r="K115" s="30"/>
    </row>
    <row r="116" ht="50" customHeight="1" spans="2:11">
      <c r="B116" s="24"/>
      <c r="C116" s="25"/>
      <c r="D116" s="26"/>
      <c r="E116" s="26"/>
      <c r="F116" s="27"/>
      <c r="G116" s="28"/>
      <c r="H116" s="25"/>
      <c r="I116" s="33"/>
      <c r="J116" s="34"/>
      <c r="K116" s="30"/>
    </row>
    <row r="117" ht="50" customHeight="1" spans="2:11">
      <c r="B117" s="24"/>
      <c r="C117" s="25"/>
      <c r="D117" s="26"/>
      <c r="E117" s="26"/>
      <c r="F117" s="27"/>
      <c r="G117" s="28"/>
      <c r="H117" s="25"/>
      <c r="I117" s="34"/>
      <c r="J117" s="34"/>
      <c r="K117" s="30"/>
    </row>
    <row r="118" ht="50" customHeight="1" spans="2:11">
      <c r="B118" s="24"/>
      <c r="C118" s="25"/>
      <c r="D118" s="26"/>
      <c r="E118" s="26"/>
      <c r="F118" s="27"/>
      <c r="G118" s="28"/>
      <c r="H118" s="25"/>
      <c r="I118" s="34"/>
      <c r="J118" s="34"/>
      <c r="K118" s="30"/>
    </row>
    <row r="119" ht="50" customHeight="1" spans="2:11">
      <c r="B119" s="24"/>
      <c r="C119" s="25"/>
      <c r="D119" s="26"/>
      <c r="E119" s="26"/>
      <c r="F119" s="27"/>
      <c r="G119" s="28"/>
      <c r="H119" s="25"/>
      <c r="I119" s="34"/>
      <c r="J119" s="34"/>
      <c r="K119" s="30"/>
    </row>
    <row r="120" ht="50" customHeight="1" spans="2:11">
      <c r="B120" s="24"/>
      <c r="C120" s="25"/>
      <c r="D120" s="26"/>
      <c r="E120" s="26"/>
      <c r="F120" s="27"/>
      <c r="G120" s="28"/>
      <c r="H120" s="25"/>
      <c r="I120" s="33"/>
      <c r="J120" s="34"/>
      <c r="K120" s="30"/>
    </row>
    <row r="121" ht="50" customHeight="1" spans="2:11">
      <c r="B121" s="24"/>
      <c r="C121" s="25"/>
      <c r="D121" s="26"/>
      <c r="E121" s="26"/>
      <c r="F121" s="27"/>
      <c r="G121" s="28"/>
      <c r="H121" s="25"/>
      <c r="I121" s="34"/>
      <c r="J121" s="34"/>
      <c r="K121" s="30"/>
    </row>
    <row r="122" ht="50" customHeight="1" spans="2:11">
      <c r="B122" s="24"/>
      <c r="C122" s="25"/>
      <c r="D122" s="26"/>
      <c r="E122" s="26"/>
      <c r="F122" s="27"/>
      <c r="G122" s="28"/>
      <c r="H122" s="25"/>
      <c r="I122" s="33"/>
      <c r="J122" s="34"/>
      <c r="K122" s="30"/>
    </row>
    <row r="123" ht="50" customHeight="1" spans="2:11">
      <c r="B123" s="24"/>
      <c r="C123" s="25"/>
      <c r="D123" s="26"/>
      <c r="E123" s="26"/>
      <c r="F123" s="27"/>
      <c r="G123" s="28"/>
      <c r="H123" s="25"/>
      <c r="I123" s="34"/>
      <c r="J123" s="34"/>
      <c r="K123" s="30"/>
    </row>
    <row r="124" ht="50" customHeight="1" spans="2:11">
      <c r="B124" s="24"/>
      <c r="C124" s="25"/>
      <c r="D124" s="26"/>
      <c r="E124" s="26"/>
      <c r="F124" s="27"/>
      <c r="G124" s="28"/>
      <c r="H124" s="25"/>
      <c r="I124" s="34"/>
      <c r="J124" s="34"/>
      <c r="K124" s="30"/>
    </row>
    <row r="125" ht="50" customHeight="1" spans="2:11">
      <c r="B125" s="24"/>
      <c r="C125" s="25"/>
      <c r="D125" s="26"/>
      <c r="E125" s="26"/>
      <c r="F125" s="27"/>
      <c r="G125" s="28"/>
      <c r="H125" s="25"/>
      <c r="I125" s="33"/>
      <c r="J125" s="34"/>
      <c r="K125" s="30"/>
    </row>
    <row r="126" spans="2:11">
      <c r="B126" s="30"/>
      <c r="C126" s="31"/>
      <c r="D126" s="30"/>
      <c r="E126" s="30"/>
      <c r="F126" s="32"/>
      <c r="G126" s="31"/>
      <c r="H126" s="31"/>
      <c r="I126" s="31"/>
      <c r="J126" s="35"/>
      <c r="K126" s="30"/>
    </row>
    <row r="127" spans="2:11">
      <c r="B127" s="30"/>
      <c r="C127" s="31"/>
      <c r="D127" s="30"/>
      <c r="E127" s="30"/>
      <c r="F127" s="32"/>
      <c r="G127" s="31"/>
      <c r="H127" s="31"/>
      <c r="I127" s="31"/>
      <c r="J127" s="35"/>
      <c r="K127" s="30"/>
    </row>
    <row r="128" spans="2:11">
      <c r="B128" s="30"/>
      <c r="C128" s="31"/>
      <c r="D128" s="30"/>
      <c r="E128" s="30"/>
      <c r="F128" s="32"/>
      <c r="G128" s="31"/>
      <c r="H128" s="31"/>
      <c r="I128" s="31"/>
      <c r="J128" s="35"/>
      <c r="K128" s="30"/>
    </row>
    <row r="129" spans="2:11">
      <c r="B129" s="30"/>
      <c r="C129" s="31"/>
      <c r="D129" s="30"/>
      <c r="E129" s="30"/>
      <c r="F129" s="32"/>
      <c r="G129" s="31"/>
      <c r="H129" s="31"/>
      <c r="I129" s="31"/>
      <c r="J129" s="35"/>
      <c r="K129" s="30"/>
    </row>
    <row r="130" spans="2:11">
      <c r="B130" s="30"/>
      <c r="C130" s="31"/>
      <c r="D130" s="30"/>
      <c r="E130" s="30"/>
      <c r="F130" s="32"/>
      <c r="G130" s="31"/>
      <c r="H130" s="31"/>
      <c r="I130" s="31"/>
      <c r="J130" s="35"/>
      <c r="K130" s="30"/>
    </row>
    <row r="131" spans="2:11">
      <c r="B131" s="30"/>
      <c r="C131" s="31"/>
      <c r="D131" s="30"/>
      <c r="E131" s="30"/>
      <c r="F131" s="32"/>
      <c r="G131" s="31"/>
      <c r="H131" s="31"/>
      <c r="I131" s="31"/>
      <c r="J131" s="35"/>
      <c r="K131" s="30"/>
    </row>
    <row r="132" spans="2:11">
      <c r="B132" s="30"/>
      <c r="C132" s="31"/>
      <c r="D132" s="30"/>
      <c r="E132" s="30"/>
      <c r="F132" s="32"/>
      <c r="G132" s="31"/>
      <c r="H132" s="31"/>
      <c r="I132" s="31"/>
      <c r="J132" s="35"/>
      <c r="K132" s="30"/>
    </row>
    <row r="133" spans="2:11">
      <c r="B133" s="30"/>
      <c r="C133" s="31"/>
      <c r="D133" s="30"/>
      <c r="E133" s="30"/>
      <c r="F133" s="32"/>
      <c r="G133" s="31"/>
      <c r="H133" s="31"/>
      <c r="I133" s="31"/>
      <c r="J133" s="35"/>
      <c r="K133" s="30"/>
    </row>
    <row r="134" spans="2:11">
      <c r="B134" s="30"/>
      <c r="C134" s="31"/>
      <c r="D134" s="30"/>
      <c r="E134" s="30"/>
      <c r="F134" s="32"/>
      <c r="G134" s="31"/>
      <c r="H134" s="31"/>
      <c r="I134" s="31"/>
      <c r="J134" s="35"/>
      <c r="K134" s="30"/>
    </row>
    <row r="135" spans="2:11">
      <c r="B135" s="30"/>
      <c r="C135" s="31"/>
      <c r="D135" s="30"/>
      <c r="E135" s="30"/>
      <c r="F135" s="32"/>
      <c r="G135" s="31"/>
      <c r="H135" s="31"/>
      <c r="I135" s="31"/>
      <c r="J135" s="35"/>
      <c r="K135" s="30"/>
    </row>
    <row r="136" spans="2:11">
      <c r="B136" s="30"/>
      <c r="C136" s="31"/>
      <c r="D136" s="30"/>
      <c r="E136" s="30"/>
      <c r="F136" s="32"/>
      <c r="G136" s="31"/>
      <c r="H136" s="31"/>
      <c r="I136" s="31"/>
      <c r="J136" s="35"/>
      <c r="K136" s="30"/>
    </row>
    <row r="137" spans="2:11">
      <c r="B137" s="30"/>
      <c r="C137" s="31"/>
      <c r="D137" s="30"/>
      <c r="E137" s="30"/>
      <c r="F137" s="32"/>
      <c r="G137" s="31"/>
      <c r="H137" s="31"/>
      <c r="I137" s="31"/>
      <c r="J137" s="35"/>
      <c r="K137" s="30"/>
    </row>
    <row r="138" spans="2:11">
      <c r="B138" s="30"/>
      <c r="C138" s="31"/>
      <c r="D138" s="30"/>
      <c r="E138" s="30"/>
      <c r="F138" s="32"/>
      <c r="G138" s="31"/>
      <c r="H138" s="31"/>
      <c r="I138" s="31"/>
      <c r="J138" s="35"/>
      <c r="K138" s="30"/>
    </row>
    <row r="139" spans="2:11">
      <c r="B139" s="30"/>
      <c r="C139" s="31"/>
      <c r="D139" s="30"/>
      <c r="E139" s="30"/>
      <c r="F139" s="32"/>
      <c r="G139" s="31"/>
      <c r="H139" s="31"/>
      <c r="I139" s="31"/>
      <c r="J139" s="35"/>
      <c r="K139" s="30"/>
    </row>
    <row r="140" spans="2:11">
      <c r="B140" s="30"/>
      <c r="C140" s="31"/>
      <c r="D140" s="30"/>
      <c r="E140" s="30"/>
      <c r="F140" s="32"/>
      <c r="G140" s="31"/>
      <c r="H140" s="31"/>
      <c r="I140" s="31"/>
      <c r="J140" s="35"/>
      <c r="K140" s="30"/>
    </row>
    <row r="141" spans="2:11">
      <c r="B141" s="30"/>
      <c r="C141" s="31"/>
      <c r="D141" s="30"/>
      <c r="E141" s="30"/>
      <c r="F141" s="32"/>
      <c r="G141" s="31"/>
      <c r="H141" s="31"/>
      <c r="I141" s="31"/>
      <c r="J141" s="35"/>
      <c r="K141" s="30"/>
    </row>
    <row r="142" spans="2:11">
      <c r="B142" s="30"/>
      <c r="C142" s="31"/>
      <c r="D142" s="30"/>
      <c r="E142" s="30"/>
      <c r="F142" s="32"/>
      <c r="G142" s="31"/>
      <c r="H142" s="31"/>
      <c r="I142" s="31"/>
      <c r="J142" s="35"/>
      <c r="K142" s="30"/>
    </row>
    <row r="143" spans="2:11">
      <c r="B143" s="30"/>
      <c r="C143" s="31"/>
      <c r="D143" s="30"/>
      <c r="E143" s="30"/>
      <c r="F143" s="32"/>
      <c r="G143" s="31"/>
      <c r="H143" s="31"/>
      <c r="I143" s="31"/>
      <c r="J143" s="35"/>
      <c r="K143" s="30"/>
    </row>
    <row r="144" spans="2:11">
      <c r="B144" s="30"/>
      <c r="C144" s="31"/>
      <c r="D144" s="30"/>
      <c r="E144" s="30"/>
      <c r="F144" s="32"/>
      <c r="G144" s="31"/>
      <c r="H144" s="31"/>
      <c r="I144" s="31"/>
      <c r="J144" s="35"/>
      <c r="K144" s="30"/>
    </row>
    <row r="145" spans="2:11">
      <c r="B145" s="30"/>
      <c r="C145" s="31"/>
      <c r="D145" s="30"/>
      <c r="E145" s="30"/>
      <c r="F145" s="32"/>
      <c r="G145" s="31"/>
      <c r="H145" s="31"/>
      <c r="I145" s="31"/>
      <c r="J145" s="35"/>
      <c r="K145" s="30"/>
    </row>
  </sheetData>
  <autoFilter ref="B2:K125"/>
  <mergeCells count="1">
    <mergeCell ref="A1:K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卢凯</dc:creator>
  <dcterms:created xsi:type="dcterms:W3CDTF">2017-04-24T03:56:00Z</dcterms:created>
  <dcterms:modified xsi:type="dcterms:W3CDTF">2017-04-26T03:00:16Z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