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28695" windowHeight="12630"/>
  </bookViews>
  <sheets>
    <sheet name="网上公布" sheetId="3" r:id="rId1"/>
  </sheets>
  <definedNames>
    <definedName name="ks_info">#REF!</definedName>
    <definedName name="_xlnm._FilterDatabase" localSheetId="0" hidden="1">网上公布!$A$3:$G$117</definedName>
    <definedName name="ks_info" localSheetId="0">网上公布!$A$3:$D$117</definedName>
  </definedNames>
  <calcPr calcId="144525"/>
</workbook>
</file>

<file path=xl/sharedStrings.xml><?xml version="1.0" encoding="utf-8"?>
<sst xmlns="http://schemas.openxmlformats.org/spreadsheetml/2006/main" count="237">
  <si>
    <t>扬中市事业单位2017年公开招聘总成绩公布</t>
  </si>
  <si>
    <t>　　根据招聘公告有关规定，现将扬中市事业单位2017年公开招聘总成绩公告如下，表中以红色字体标注人员为进入体检、考察人选。公告时间为6月13-18日，公告结束后，由各招聘单位主管部门组织入围考生体检、考察。以上如有异议请与0511-88332609联系。</t>
  </si>
  <si>
    <t>序号</t>
  </si>
  <si>
    <t>事业单位名称</t>
  </si>
  <si>
    <t>岗位名称</t>
  </si>
  <si>
    <t>准考证号</t>
  </si>
  <si>
    <t>笔试成绩</t>
  </si>
  <si>
    <t>面试成绩</t>
  </si>
  <si>
    <t>总分</t>
  </si>
  <si>
    <t>扬中市会计服务中心</t>
  </si>
  <si>
    <t>会计(01岗位)</t>
  </si>
  <si>
    <t>206110101930</t>
  </si>
  <si>
    <t>79.00</t>
  </si>
  <si>
    <t>206110102015</t>
  </si>
  <si>
    <t>71.80</t>
  </si>
  <si>
    <t>206110101609</t>
  </si>
  <si>
    <t>77.00</t>
  </si>
  <si>
    <t>206110100117</t>
  </si>
  <si>
    <t>73.00</t>
  </si>
  <si>
    <t>206110101106</t>
  </si>
  <si>
    <t>71.60</t>
  </si>
  <si>
    <t>206110101201</t>
  </si>
  <si>
    <t>69.40</t>
  </si>
  <si>
    <t>科员(02岗位)</t>
  </si>
  <si>
    <t>203110402307</t>
  </si>
  <si>
    <t>203110402222</t>
  </si>
  <si>
    <t>73.20</t>
  </si>
  <si>
    <t>203110402220</t>
  </si>
  <si>
    <t>扬中市社会保险管理中心</t>
  </si>
  <si>
    <t>科员(03岗位)</t>
  </si>
  <si>
    <t>101110204028</t>
  </si>
  <si>
    <t>78.50</t>
  </si>
  <si>
    <t>101110204123</t>
  </si>
  <si>
    <t>72.90</t>
  </si>
  <si>
    <t>101110204225</t>
  </si>
  <si>
    <t>74.00</t>
  </si>
  <si>
    <t>101110203512</t>
  </si>
  <si>
    <t>73.40</t>
  </si>
  <si>
    <t>101110204426</t>
  </si>
  <si>
    <t>101110400912</t>
  </si>
  <si>
    <t>71.20</t>
  </si>
  <si>
    <t>扬中市人力资源和社会保障信息中心</t>
  </si>
  <si>
    <t>科员(04岗位)</t>
  </si>
  <si>
    <t>204110403028</t>
  </si>
  <si>
    <t>204110402915</t>
  </si>
  <si>
    <t>71.10</t>
  </si>
  <si>
    <t>204110403113</t>
  </si>
  <si>
    <t>204110402827</t>
  </si>
  <si>
    <t>扬中市测绘院</t>
  </si>
  <si>
    <t>测绘工作管理科员(05岗位)</t>
  </si>
  <si>
    <t>101110401017</t>
  </si>
  <si>
    <t>80.80</t>
  </si>
  <si>
    <t>101110203324</t>
  </si>
  <si>
    <t>77.80</t>
  </si>
  <si>
    <t>101110204625</t>
  </si>
  <si>
    <t>67.00</t>
  </si>
  <si>
    <t>扬中市数字城管监督指挥中心</t>
  </si>
  <si>
    <t>助理工程师(06岗位)</t>
  </si>
  <si>
    <t>204110402729</t>
  </si>
  <si>
    <t>72.60</t>
  </si>
  <si>
    <t>204110402709</t>
  </si>
  <si>
    <t>204110402620</t>
  </si>
  <si>
    <t>66.00</t>
  </si>
  <si>
    <t>科员(07岗位)</t>
  </si>
  <si>
    <t>203110402316</t>
  </si>
  <si>
    <t>78.60</t>
  </si>
  <si>
    <t>203110402312</t>
  </si>
  <si>
    <t>67.60</t>
  </si>
  <si>
    <t>203110402128</t>
  </si>
  <si>
    <t>64.20</t>
  </si>
  <si>
    <t>扬中市城市管理行政执法一大队</t>
  </si>
  <si>
    <t>执法队员(08岗位)</t>
  </si>
  <si>
    <t>203110402216</t>
  </si>
  <si>
    <t>76.80</t>
  </si>
  <si>
    <t>203110402106</t>
  </si>
  <si>
    <t>203110402210</t>
  </si>
  <si>
    <t>执法队员(09岗位)</t>
  </si>
  <si>
    <t>101110200929</t>
  </si>
  <si>
    <t>77.40</t>
  </si>
  <si>
    <t>101110401519</t>
  </si>
  <si>
    <t>72.20</t>
  </si>
  <si>
    <t>101110203118</t>
  </si>
  <si>
    <t>74.40</t>
  </si>
  <si>
    <t>101110202827</t>
  </si>
  <si>
    <t>101110401819</t>
  </si>
  <si>
    <t>72.00</t>
  </si>
  <si>
    <t>101110202207</t>
  </si>
  <si>
    <t>69.20</t>
  </si>
  <si>
    <t>扬中市运输管理处</t>
  </si>
  <si>
    <t>文秘科员(10岗位)</t>
  </si>
  <si>
    <t>101110400913</t>
  </si>
  <si>
    <t>101110200614</t>
  </si>
  <si>
    <t>80.20</t>
  </si>
  <si>
    <t>101110203714</t>
  </si>
  <si>
    <t>助理工程师(11岗位)</t>
  </si>
  <si>
    <t>204110402610</t>
  </si>
  <si>
    <t>75.00</t>
  </si>
  <si>
    <t>204110402626</t>
  </si>
  <si>
    <t>行政执法科员(12岗位)</t>
  </si>
  <si>
    <t>101110400817</t>
  </si>
  <si>
    <t>74.80</t>
  </si>
  <si>
    <t>101110205023</t>
  </si>
  <si>
    <t>72.80</t>
  </si>
  <si>
    <t>101110401906</t>
  </si>
  <si>
    <t>72.40</t>
  </si>
  <si>
    <t>扬中市交通工程质量监督站</t>
  </si>
  <si>
    <t>交通工程科员(13岗位)</t>
  </si>
  <si>
    <t>101110201603</t>
  </si>
  <si>
    <t>73.80</t>
  </si>
  <si>
    <t>101110400225</t>
  </si>
  <si>
    <t>101110400427</t>
  </si>
  <si>
    <t>74.60</t>
  </si>
  <si>
    <t>扬中市公路管理处</t>
  </si>
  <si>
    <t>公路管理科员(14岗位)</t>
  </si>
  <si>
    <t>101110200223</t>
  </si>
  <si>
    <t>68.80</t>
  </si>
  <si>
    <t>101110204804</t>
  </si>
  <si>
    <t>101110401723</t>
  </si>
  <si>
    <t>行政执法科员(15岗位)</t>
  </si>
  <si>
    <t>101110401817</t>
  </si>
  <si>
    <t>75.80</t>
  </si>
  <si>
    <t>101110400925</t>
  </si>
  <si>
    <t>101110204318</t>
  </si>
  <si>
    <t>行政执法科员(16岗位)</t>
  </si>
  <si>
    <t>101110401124</t>
  </si>
  <si>
    <t>78.20</t>
  </si>
  <si>
    <t>101110204403</t>
  </si>
  <si>
    <t>77.60</t>
  </si>
  <si>
    <t>101110201504</t>
  </si>
  <si>
    <t>扬中市开发区街道畜牧兽医站</t>
  </si>
  <si>
    <t>科员(17岗位)</t>
  </si>
  <si>
    <t>101110201502</t>
  </si>
  <si>
    <t>101110400206</t>
  </si>
  <si>
    <t>73.60</t>
  </si>
  <si>
    <t>101110204412</t>
  </si>
  <si>
    <t>扬中市油坊镇畜牧兽医站</t>
  </si>
  <si>
    <t>办事员(18岗位)</t>
  </si>
  <si>
    <t>101110202811</t>
  </si>
  <si>
    <t>101110204529</t>
  </si>
  <si>
    <t>101110203401</t>
  </si>
  <si>
    <t>扬中市水利工程管理处</t>
  </si>
  <si>
    <t>水利工程科员(19岗位)</t>
  </si>
  <si>
    <t>101110200404</t>
  </si>
  <si>
    <t>101110202902</t>
  </si>
  <si>
    <t>78.00</t>
  </si>
  <si>
    <t>101110202930</t>
  </si>
  <si>
    <t>70.00</t>
  </si>
  <si>
    <t>101110200230</t>
  </si>
  <si>
    <t>69.80</t>
  </si>
  <si>
    <t>101110201019</t>
  </si>
  <si>
    <t>65.60</t>
  </si>
  <si>
    <t>101110200119</t>
  </si>
  <si>
    <t>扬中市农业机械安全监理所</t>
  </si>
  <si>
    <t>农机管理科员(20岗位)</t>
  </si>
  <si>
    <t>101110204020</t>
  </si>
  <si>
    <t>74.20</t>
  </si>
  <si>
    <t>101110202301</t>
  </si>
  <si>
    <t>101110201021</t>
  </si>
  <si>
    <t>扬中市社会矛盾纠纷调处服务中心</t>
  </si>
  <si>
    <t>专职调解员(21岗位)</t>
  </si>
  <si>
    <t>203110402319</t>
  </si>
  <si>
    <t>80.00</t>
  </si>
  <si>
    <t>203110402124</t>
  </si>
  <si>
    <t>203110402401</t>
  </si>
  <si>
    <t>扬中市公共资源交易中心</t>
  </si>
  <si>
    <t>政府采购科员(22岗位)</t>
  </si>
  <si>
    <t>101110200202</t>
  </si>
  <si>
    <t>101110201221</t>
  </si>
  <si>
    <t>76.00</t>
  </si>
  <si>
    <t>101110202118</t>
  </si>
  <si>
    <t>工程交易科员(23岗位)</t>
  </si>
  <si>
    <t>101110203224</t>
  </si>
  <si>
    <t>101110201418</t>
  </si>
  <si>
    <t>75.20</t>
  </si>
  <si>
    <t>101110401807</t>
  </si>
  <si>
    <t>76.20</t>
  </si>
  <si>
    <t>101110200713</t>
  </si>
  <si>
    <t>101110203022</t>
  </si>
  <si>
    <t>101110204401</t>
  </si>
  <si>
    <t>扬中市燃气管理处</t>
  </si>
  <si>
    <t>燃气管理员(24岗位)</t>
  </si>
  <si>
    <t>101110202904</t>
  </si>
  <si>
    <t>77.20</t>
  </si>
  <si>
    <t>101110203721</t>
  </si>
  <si>
    <t>101110202401</t>
  </si>
  <si>
    <t>扬中市建设工程质量监督站</t>
  </si>
  <si>
    <t>质量监督员(25岗位)</t>
  </si>
  <si>
    <t>101110200122</t>
  </si>
  <si>
    <t>101110204109</t>
  </si>
  <si>
    <t>101110203504</t>
  </si>
  <si>
    <t>三茅街道财会经营服务中心</t>
  </si>
  <si>
    <t>会计(26岗位)</t>
  </si>
  <si>
    <t>206110101313</t>
  </si>
  <si>
    <t>206110101606</t>
  </si>
  <si>
    <t>206110101626</t>
  </si>
  <si>
    <t>68.40</t>
  </si>
  <si>
    <t>三茅街道村社建设服务中心</t>
  </si>
  <si>
    <t>会计(27岗位)</t>
  </si>
  <si>
    <t>206110100815</t>
  </si>
  <si>
    <t>206110100303</t>
  </si>
  <si>
    <t>70.80</t>
  </si>
  <si>
    <t>206110100719</t>
  </si>
  <si>
    <t>64.00</t>
  </si>
  <si>
    <t>科员(28岗位)</t>
  </si>
  <si>
    <t>101110401126</t>
  </si>
  <si>
    <t>101110203008</t>
  </si>
  <si>
    <t>70.60</t>
  </si>
  <si>
    <t>101110400116</t>
  </si>
  <si>
    <t>58.00</t>
  </si>
  <si>
    <t>扬中市市政园林工程处</t>
  </si>
  <si>
    <t>市政工程管理科员(29岗位)</t>
  </si>
  <si>
    <t>101110202312</t>
  </si>
  <si>
    <t>101110201014</t>
  </si>
  <si>
    <t>79.40</t>
  </si>
  <si>
    <t>101110201315</t>
  </si>
  <si>
    <t>城市绿地管理科员(30岗位)</t>
  </si>
  <si>
    <t>101110400703</t>
  </si>
  <si>
    <t>101110201204</t>
  </si>
  <si>
    <t>101110202102</t>
  </si>
  <si>
    <t>58.60</t>
  </si>
  <si>
    <t>扬中市职工学校</t>
  </si>
  <si>
    <t>科员(32岗位)</t>
  </si>
  <si>
    <t>101110401704</t>
  </si>
  <si>
    <t>101110201622</t>
  </si>
  <si>
    <t>101110203910</t>
  </si>
  <si>
    <t>扬中市工人文化宫</t>
  </si>
  <si>
    <t>科员(33岗位)</t>
  </si>
  <si>
    <t>101110202830</t>
  </si>
  <si>
    <t>101110202703</t>
  </si>
  <si>
    <t>101110201530</t>
  </si>
  <si>
    <t>扬中市人民法院法官教育培训中心</t>
  </si>
  <si>
    <t>网络管理员(34岗位)</t>
  </si>
  <si>
    <t>204110402601</t>
  </si>
  <si>
    <t>204110402616</t>
  </si>
  <si>
    <t>66.60</t>
  </si>
  <si>
    <t>204110403101</t>
  </si>
  <si>
    <t>65.80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</si>
</sst>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0"/>
      <name val="宋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2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76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NumberFormat="1" applyFont="1" applyFill="1" applyBorder="1" applyAlignment="1" applyProtection="1">
      <alignment horizontal="center" vertical="top" wrapText="1"/>
    </xf>
    <xf numFmtId="176" fontId="3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2" xfId="0" applyNumberFormat="1" applyFont="1" applyFill="1" applyBorder="1" applyAlignment="1" applyProtection="1">
      <alignment horizontal="center" vertical="top" wrapText="1"/>
    </xf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7"/>
  <sheetViews>
    <sheetView tabSelected="1" topLeftCell="A7" workbookViewId="0">
      <selection activeCell="D13" sqref="D13"/>
    </sheetView>
  </sheetViews>
  <sheetFormatPr defaultColWidth="9" defaultRowHeight="12" outlineLevelCol="6"/>
  <cols>
    <col min="1" max="1" width="5.71428571428571" style="1" customWidth="1"/>
    <col min="2" max="2" width="31" customWidth="1"/>
    <col min="3" max="3" width="23.2857142857143" customWidth="1"/>
    <col min="4" max="4" width="15" style="2" customWidth="1"/>
    <col min="5" max="5" width="9.85714285714286" style="2" customWidth="1"/>
    <col min="6" max="6" width="10" style="3" customWidth="1"/>
    <col min="7" max="7" width="7.57142857142857" style="4" customWidth="1"/>
  </cols>
  <sheetData>
    <row r="1" ht="63" customHeight="1" spans="1:7">
      <c r="A1" s="5" t="s">
        <v>0</v>
      </c>
      <c r="B1" s="5"/>
      <c r="C1" s="5"/>
      <c r="D1" s="5"/>
      <c r="E1" s="5"/>
      <c r="F1" s="6"/>
      <c r="G1" s="5"/>
    </row>
    <row r="2" ht="54" customHeight="1" spans="1:7">
      <c r="A2" s="7" t="s">
        <v>1</v>
      </c>
      <c r="B2" s="7"/>
      <c r="C2" s="7"/>
      <c r="D2" s="7"/>
      <c r="E2" s="7"/>
      <c r="F2" s="7"/>
      <c r="G2" s="7"/>
    </row>
    <row r="3" ht="18" customHeight="1" spans="1:7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0" t="s">
        <v>8</v>
      </c>
    </row>
    <row r="4" spans="1:7">
      <c r="A4" s="12">
        <v>1</v>
      </c>
      <c r="B4" s="13" t="s">
        <v>9</v>
      </c>
      <c r="C4" s="13" t="s">
        <v>10</v>
      </c>
      <c r="D4" s="12" t="s">
        <v>11</v>
      </c>
      <c r="E4" s="12">
        <v>67.67</v>
      </c>
      <c r="F4" s="14" t="s">
        <v>12</v>
      </c>
      <c r="G4" s="15">
        <f t="shared" ref="G4:G67" si="0">E4*0.5+F4*0.5</f>
        <v>73.335</v>
      </c>
    </row>
    <row r="5" spans="1:7">
      <c r="A5" s="12">
        <v>2</v>
      </c>
      <c r="B5" s="13" t="s">
        <v>9</v>
      </c>
      <c r="C5" s="13" t="s">
        <v>10</v>
      </c>
      <c r="D5" s="12" t="s">
        <v>13</v>
      </c>
      <c r="E5" s="12">
        <v>74</v>
      </c>
      <c r="F5" s="14" t="s">
        <v>14</v>
      </c>
      <c r="G5" s="15">
        <f t="shared" si="0"/>
        <v>72.9</v>
      </c>
    </row>
    <row r="6" spans="1:7">
      <c r="A6" s="16">
        <v>3</v>
      </c>
      <c r="B6" s="17" t="s">
        <v>9</v>
      </c>
      <c r="C6" s="17" t="s">
        <v>10</v>
      </c>
      <c r="D6" s="16" t="s">
        <v>15</v>
      </c>
      <c r="E6" s="16">
        <v>65</v>
      </c>
      <c r="F6" s="18" t="s">
        <v>16</v>
      </c>
      <c r="G6" s="19">
        <f t="shared" si="0"/>
        <v>71</v>
      </c>
    </row>
    <row r="7" spans="1:7">
      <c r="A7" s="16">
        <v>4</v>
      </c>
      <c r="B7" s="17" t="s">
        <v>9</v>
      </c>
      <c r="C7" s="17" t="s">
        <v>10</v>
      </c>
      <c r="D7" s="16" t="s">
        <v>17</v>
      </c>
      <c r="E7" s="16">
        <v>64.67</v>
      </c>
      <c r="F7" s="18" t="s">
        <v>18</v>
      </c>
      <c r="G7" s="19">
        <f t="shared" si="0"/>
        <v>68.835</v>
      </c>
    </row>
    <row r="8" spans="1:7">
      <c r="A8" s="16">
        <v>5</v>
      </c>
      <c r="B8" s="17" t="s">
        <v>9</v>
      </c>
      <c r="C8" s="17" t="s">
        <v>10</v>
      </c>
      <c r="D8" s="16" t="s">
        <v>19</v>
      </c>
      <c r="E8" s="16">
        <v>64.67</v>
      </c>
      <c r="F8" s="18" t="s">
        <v>20</v>
      </c>
      <c r="G8" s="19">
        <f t="shared" si="0"/>
        <v>68.135</v>
      </c>
    </row>
    <row r="9" spans="1:7">
      <c r="A9" s="16">
        <v>6</v>
      </c>
      <c r="B9" s="17" t="s">
        <v>9</v>
      </c>
      <c r="C9" s="17" t="s">
        <v>10</v>
      </c>
      <c r="D9" s="16" t="s">
        <v>21</v>
      </c>
      <c r="E9" s="16">
        <v>66.67</v>
      </c>
      <c r="F9" s="18" t="s">
        <v>22</v>
      </c>
      <c r="G9" s="19">
        <f t="shared" si="0"/>
        <v>68.035</v>
      </c>
    </row>
    <row r="10" spans="1:7">
      <c r="A10" s="12">
        <v>7</v>
      </c>
      <c r="B10" s="13" t="s">
        <v>9</v>
      </c>
      <c r="C10" s="13" t="s">
        <v>23</v>
      </c>
      <c r="D10" s="12" t="s">
        <v>24</v>
      </c>
      <c r="E10" s="12">
        <v>56.67</v>
      </c>
      <c r="F10" s="14" t="s">
        <v>14</v>
      </c>
      <c r="G10" s="15">
        <f t="shared" si="0"/>
        <v>64.235</v>
      </c>
    </row>
    <row r="11" spans="1:7">
      <c r="A11" s="16">
        <v>8</v>
      </c>
      <c r="B11" s="17" t="s">
        <v>9</v>
      </c>
      <c r="C11" s="17" t="s">
        <v>23</v>
      </c>
      <c r="D11" s="16" t="s">
        <v>25</v>
      </c>
      <c r="E11" s="16">
        <v>52</v>
      </c>
      <c r="F11" s="18" t="s">
        <v>26</v>
      </c>
      <c r="G11" s="19">
        <f t="shared" si="0"/>
        <v>62.6</v>
      </c>
    </row>
    <row r="12" spans="1:7">
      <c r="A12" s="16">
        <v>9</v>
      </c>
      <c r="B12" s="17" t="s">
        <v>9</v>
      </c>
      <c r="C12" s="17" t="s">
        <v>23</v>
      </c>
      <c r="D12" s="16" t="s">
        <v>27</v>
      </c>
      <c r="E12" s="16">
        <v>53.33</v>
      </c>
      <c r="F12" s="18" t="s">
        <v>22</v>
      </c>
      <c r="G12" s="19">
        <f t="shared" si="0"/>
        <v>61.365</v>
      </c>
    </row>
    <row r="13" spans="1:7">
      <c r="A13" s="12">
        <v>10</v>
      </c>
      <c r="B13" s="13" t="s">
        <v>28</v>
      </c>
      <c r="C13" s="13" t="s">
        <v>29</v>
      </c>
      <c r="D13" s="12" t="s">
        <v>30</v>
      </c>
      <c r="E13" s="12">
        <v>71.67</v>
      </c>
      <c r="F13" s="14" t="s">
        <v>31</v>
      </c>
      <c r="G13" s="15">
        <f t="shared" si="0"/>
        <v>75.085</v>
      </c>
    </row>
    <row r="14" spans="1:7">
      <c r="A14" s="12">
        <v>11</v>
      </c>
      <c r="B14" s="13" t="s">
        <v>28</v>
      </c>
      <c r="C14" s="13" t="s">
        <v>29</v>
      </c>
      <c r="D14" s="12" t="s">
        <v>32</v>
      </c>
      <c r="E14" s="12">
        <v>72.67</v>
      </c>
      <c r="F14" s="14" t="s">
        <v>33</v>
      </c>
      <c r="G14" s="15">
        <f t="shared" si="0"/>
        <v>72.785</v>
      </c>
    </row>
    <row r="15" spans="1:7">
      <c r="A15" s="16">
        <v>12</v>
      </c>
      <c r="B15" s="17" t="s">
        <v>28</v>
      </c>
      <c r="C15" s="17" t="s">
        <v>29</v>
      </c>
      <c r="D15" s="16" t="s">
        <v>34</v>
      </c>
      <c r="E15" s="16">
        <v>69.73</v>
      </c>
      <c r="F15" s="18" t="s">
        <v>35</v>
      </c>
      <c r="G15" s="19">
        <f t="shared" si="0"/>
        <v>71.865</v>
      </c>
    </row>
    <row r="16" spans="1:7">
      <c r="A16" s="16">
        <v>13</v>
      </c>
      <c r="B16" s="17" t="s">
        <v>28</v>
      </c>
      <c r="C16" s="17" t="s">
        <v>29</v>
      </c>
      <c r="D16" s="16" t="s">
        <v>36</v>
      </c>
      <c r="E16" s="16">
        <v>69.13</v>
      </c>
      <c r="F16" s="18" t="s">
        <v>37</v>
      </c>
      <c r="G16" s="19">
        <f t="shared" si="0"/>
        <v>71.265</v>
      </c>
    </row>
    <row r="17" spans="1:7">
      <c r="A17" s="16">
        <v>14</v>
      </c>
      <c r="B17" s="17" t="s">
        <v>28</v>
      </c>
      <c r="C17" s="17" t="s">
        <v>29</v>
      </c>
      <c r="D17" s="16" t="s">
        <v>38</v>
      </c>
      <c r="E17" s="16">
        <v>66.8</v>
      </c>
      <c r="F17" s="18" t="s">
        <v>35</v>
      </c>
      <c r="G17" s="19">
        <f t="shared" si="0"/>
        <v>70.4</v>
      </c>
    </row>
    <row r="18" spans="1:7">
      <c r="A18" s="16">
        <v>15</v>
      </c>
      <c r="B18" s="17" t="s">
        <v>28</v>
      </c>
      <c r="C18" s="17" t="s">
        <v>29</v>
      </c>
      <c r="D18" s="16" t="s">
        <v>39</v>
      </c>
      <c r="E18" s="16">
        <v>69.53</v>
      </c>
      <c r="F18" s="18" t="s">
        <v>40</v>
      </c>
      <c r="G18" s="19">
        <f t="shared" si="0"/>
        <v>70.365</v>
      </c>
    </row>
    <row r="19" spans="1:7">
      <c r="A19" s="12">
        <v>16</v>
      </c>
      <c r="B19" s="13" t="s">
        <v>41</v>
      </c>
      <c r="C19" s="13" t="s">
        <v>42</v>
      </c>
      <c r="D19" s="12" t="s">
        <v>43</v>
      </c>
      <c r="E19" s="12">
        <v>61.33</v>
      </c>
      <c r="F19" s="14" t="s">
        <v>20</v>
      </c>
      <c r="G19" s="15">
        <f t="shared" si="0"/>
        <v>66.465</v>
      </c>
    </row>
    <row r="20" spans="1:7">
      <c r="A20" s="16">
        <v>17</v>
      </c>
      <c r="B20" s="17" t="s">
        <v>41</v>
      </c>
      <c r="C20" s="17" t="s">
        <v>42</v>
      </c>
      <c r="D20" s="16" t="s">
        <v>44</v>
      </c>
      <c r="E20" s="16">
        <v>56.67</v>
      </c>
      <c r="F20" s="18" t="s">
        <v>45</v>
      </c>
      <c r="G20" s="19">
        <f t="shared" si="0"/>
        <v>63.885</v>
      </c>
    </row>
    <row r="21" spans="1:7">
      <c r="A21" s="16">
        <v>18</v>
      </c>
      <c r="B21" s="17" t="s">
        <v>41</v>
      </c>
      <c r="C21" s="17" t="s">
        <v>42</v>
      </c>
      <c r="D21" s="16" t="s">
        <v>46</v>
      </c>
      <c r="E21" s="16">
        <v>67.67</v>
      </c>
      <c r="F21" s="18"/>
      <c r="G21" s="19">
        <f t="shared" si="0"/>
        <v>33.835</v>
      </c>
    </row>
    <row r="22" spans="1:7">
      <c r="A22" s="16">
        <v>19</v>
      </c>
      <c r="B22" s="17" t="s">
        <v>41</v>
      </c>
      <c r="C22" s="17" t="s">
        <v>42</v>
      </c>
      <c r="D22" s="16" t="s">
        <v>47</v>
      </c>
      <c r="E22" s="16">
        <v>56.67</v>
      </c>
      <c r="F22" s="18"/>
      <c r="G22" s="19">
        <f t="shared" si="0"/>
        <v>28.335</v>
      </c>
    </row>
    <row r="23" spans="1:7">
      <c r="A23" s="12">
        <v>20</v>
      </c>
      <c r="B23" s="13" t="s">
        <v>48</v>
      </c>
      <c r="C23" s="13" t="s">
        <v>49</v>
      </c>
      <c r="D23" s="12" t="s">
        <v>50</v>
      </c>
      <c r="E23" s="12">
        <v>59.53</v>
      </c>
      <c r="F23" s="14" t="s">
        <v>51</v>
      </c>
      <c r="G23" s="15">
        <f t="shared" si="0"/>
        <v>70.165</v>
      </c>
    </row>
    <row r="24" spans="1:7">
      <c r="A24" s="16">
        <v>21</v>
      </c>
      <c r="B24" s="17" t="s">
        <v>48</v>
      </c>
      <c r="C24" s="17" t="s">
        <v>49</v>
      </c>
      <c r="D24" s="16" t="s">
        <v>52</v>
      </c>
      <c r="E24" s="16">
        <v>60.6</v>
      </c>
      <c r="F24" s="18" t="s">
        <v>53</v>
      </c>
      <c r="G24" s="19">
        <f t="shared" si="0"/>
        <v>69.2</v>
      </c>
    </row>
    <row r="25" spans="1:7">
      <c r="A25" s="16">
        <v>22</v>
      </c>
      <c r="B25" s="17" t="s">
        <v>48</v>
      </c>
      <c r="C25" s="17" t="s">
        <v>49</v>
      </c>
      <c r="D25" s="16" t="s">
        <v>54</v>
      </c>
      <c r="E25" s="16">
        <v>60.27</v>
      </c>
      <c r="F25" s="18" t="s">
        <v>55</v>
      </c>
      <c r="G25" s="19">
        <f t="shared" si="0"/>
        <v>63.635</v>
      </c>
    </row>
    <row r="26" spans="1:7">
      <c r="A26" s="12">
        <v>23</v>
      </c>
      <c r="B26" s="13" t="s">
        <v>56</v>
      </c>
      <c r="C26" s="13" t="s">
        <v>57</v>
      </c>
      <c r="D26" s="12" t="s">
        <v>58</v>
      </c>
      <c r="E26" s="12">
        <v>71.33</v>
      </c>
      <c r="F26" s="14" t="s">
        <v>59</v>
      </c>
      <c r="G26" s="15">
        <f t="shared" si="0"/>
        <v>71.965</v>
      </c>
    </row>
    <row r="27" spans="1:7">
      <c r="A27" s="16">
        <v>24</v>
      </c>
      <c r="B27" s="17" t="s">
        <v>56</v>
      </c>
      <c r="C27" s="17" t="s">
        <v>57</v>
      </c>
      <c r="D27" s="16" t="s">
        <v>60</v>
      </c>
      <c r="E27" s="16">
        <v>67.33</v>
      </c>
      <c r="F27" s="18" t="s">
        <v>18</v>
      </c>
      <c r="G27" s="19">
        <f t="shared" si="0"/>
        <v>70.165</v>
      </c>
    </row>
    <row r="28" spans="1:7">
      <c r="A28" s="16">
        <v>25</v>
      </c>
      <c r="B28" s="17" t="s">
        <v>56</v>
      </c>
      <c r="C28" s="17" t="s">
        <v>57</v>
      </c>
      <c r="D28" s="16" t="s">
        <v>61</v>
      </c>
      <c r="E28" s="16">
        <v>72</v>
      </c>
      <c r="F28" s="18" t="s">
        <v>62</v>
      </c>
      <c r="G28" s="19">
        <f t="shared" si="0"/>
        <v>69</v>
      </c>
    </row>
    <row r="29" spans="1:7">
      <c r="A29" s="12">
        <v>26</v>
      </c>
      <c r="B29" s="13" t="s">
        <v>56</v>
      </c>
      <c r="C29" s="13" t="s">
        <v>63</v>
      </c>
      <c r="D29" s="12" t="s">
        <v>64</v>
      </c>
      <c r="E29" s="12">
        <v>56.33</v>
      </c>
      <c r="F29" s="14" t="s">
        <v>65</v>
      </c>
      <c r="G29" s="15">
        <f t="shared" si="0"/>
        <v>67.465</v>
      </c>
    </row>
    <row r="30" spans="1:7">
      <c r="A30" s="16">
        <v>27</v>
      </c>
      <c r="B30" s="17" t="s">
        <v>56</v>
      </c>
      <c r="C30" s="17" t="s">
        <v>63</v>
      </c>
      <c r="D30" s="16" t="s">
        <v>66</v>
      </c>
      <c r="E30" s="16">
        <v>61.33</v>
      </c>
      <c r="F30" s="18" t="s">
        <v>67</v>
      </c>
      <c r="G30" s="19">
        <f t="shared" si="0"/>
        <v>64.465</v>
      </c>
    </row>
    <row r="31" spans="1:7">
      <c r="A31" s="16">
        <v>28</v>
      </c>
      <c r="B31" s="17" t="s">
        <v>56</v>
      </c>
      <c r="C31" s="17" t="s">
        <v>63</v>
      </c>
      <c r="D31" s="16" t="s">
        <v>68</v>
      </c>
      <c r="E31" s="16">
        <v>54.33</v>
      </c>
      <c r="F31" s="18" t="s">
        <v>69</v>
      </c>
      <c r="G31" s="19">
        <f t="shared" si="0"/>
        <v>59.265</v>
      </c>
    </row>
    <row r="32" spans="1:7">
      <c r="A32" s="12">
        <v>29</v>
      </c>
      <c r="B32" s="13" t="s">
        <v>70</v>
      </c>
      <c r="C32" s="13" t="s">
        <v>71</v>
      </c>
      <c r="D32" s="12" t="s">
        <v>72</v>
      </c>
      <c r="E32" s="12">
        <v>56</v>
      </c>
      <c r="F32" s="14" t="s">
        <v>73</v>
      </c>
      <c r="G32" s="15">
        <f t="shared" si="0"/>
        <v>66.4</v>
      </c>
    </row>
    <row r="33" spans="1:7">
      <c r="A33" s="16">
        <v>30</v>
      </c>
      <c r="B33" s="17" t="s">
        <v>70</v>
      </c>
      <c r="C33" s="17" t="s">
        <v>71</v>
      </c>
      <c r="D33" s="16" t="s">
        <v>74</v>
      </c>
      <c r="E33" s="16">
        <v>58.33</v>
      </c>
      <c r="F33" s="18" t="s">
        <v>35</v>
      </c>
      <c r="G33" s="19">
        <f t="shared" si="0"/>
        <v>66.165</v>
      </c>
    </row>
    <row r="34" spans="1:7">
      <c r="A34" s="16">
        <v>31</v>
      </c>
      <c r="B34" s="17" t="s">
        <v>70</v>
      </c>
      <c r="C34" s="17" t="s">
        <v>71</v>
      </c>
      <c r="D34" s="16" t="s">
        <v>75</v>
      </c>
      <c r="E34" s="16">
        <v>54</v>
      </c>
      <c r="F34" s="18"/>
      <c r="G34" s="19">
        <f t="shared" si="0"/>
        <v>27</v>
      </c>
    </row>
    <row r="35" spans="1:7">
      <c r="A35" s="12">
        <v>32</v>
      </c>
      <c r="B35" s="13" t="s">
        <v>70</v>
      </c>
      <c r="C35" s="13" t="s">
        <v>76</v>
      </c>
      <c r="D35" s="12" t="s">
        <v>77</v>
      </c>
      <c r="E35" s="12">
        <v>63.07</v>
      </c>
      <c r="F35" s="14" t="s">
        <v>78</v>
      </c>
      <c r="G35" s="15">
        <f t="shared" si="0"/>
        <v>70.235</v>
      </c>
    </row>
    <row r="36" spans="1:7">
      <c r="A36" s="12">
        <v>33</v>
      </c>
      <c r="B36" s="13" t="s">
        <v>70</v>
      </c>
      <c r="C36" s="13" t="s">
        <v>76</v>
      </c>
      <c r="D36" s="12" t="s">
        <v>79</v>
      </c>
      <c r="E36" s="12">
        <v>64.87</v>
      </c>
      <c r="F36" s="14" t="s">
        <v>80</v>
      </c>
      <c r="G36" s="15">
        <f t="shared" si="0"/>
        <v>68.535</v>
      </c>
    </row>
    <row r="37" spans="1:7">
      <c r="A37" s="16">
        <v>34</v>
      </c>
      <c r="B37" s="17" t="s">
        <v>70</v>
      </c>
      <c r="C37" s="17" t="s">
        <v>76</v>
      </c>
      <c r="D37" s="16" t="s">
        <v>81</v>
      </c>
      <c r="E37" s="16">
        <v>62.2</v>
      </c>
      <c r="F37" s="18" t="s">
        <v>82</v>
      </c>
      <c r="G37" s="19">
        <f t="shared" si="0"/>
        <v>68.3</v>
      </c>
    </row>
    <row r="38" spans="1:7">
      <c r="A38" s="16">
        <v>35</v>
      </c>
      <c r="B38" s="17" t="s">
        <v>70</v>
      </c>
      <c r="C38" s="17" t="s">
        <v>76</v>
      </c>
      <c r="D38" s="16" t="s">
        <v>83</v>
      </c>
      <c r="E38" s="16">
        <v>59.13</v>
      </c>
      <c r="F38" s="18" t="s">
        <v>82</v>
      </c>
      <c r="G38" s="19">
        <f t="shared" si="0"/>
        <v>66.765</v>
      </c>
    </row>
    <row r="39" spans="1:7">
      <c r="A39" s="16">
        <v>36</v>
      </c>
      <c r="B39" s="17" t="s">
        <v>70</v>
      </c>
      <c r="C39" s="17" t="s">
        <v>76</v>
      </c>
      <c r="D39" s="16" t="s">
        <v>84</v>
      </c>
      <c r="E39" s="16">
        <v>60.27</v>
      </c>
      <c r="F39" s="18" t="s">
        <v>85</v>
      </c>
      <c r="G39" s="19">
        <f t="shared" si="0"/>
        <v>66.135</v>
      </c>
    </row>
    <row r="40" spans="1:7">
      <c r="A40" s="16">
        <v>37</v>
      </c>
      <c r="B40" s="17" t="s">
        <v>70</v>
      </c>
      <c r="C40" s="17" t="s">
        <v>76</v>
      </c>
      <c r="D40" s="16" t="s">
        <v>86</v>
      </c>
      <c r="E40" s="16">
        <v>62.27</v>
      </c>
      <c r="F40" s="18" t="s">
        <v>87</v>
      </c>
      <c r="G40" s="19">
        <f t="shared" si="0"/>
        <v>65.735</v>
      </c>
    </row>
    <row r="41" spans="1:7">
      <c r="A41" s="12">
        <v>38</v>
      </c>
      <c r="B41" s="13" t="s">
        <v>88</v>
      </c>
      <c r="C41" s="13" t="s">
        <v>89</v>
      </c>
      <c r="D41" s="12" t="s">
        <v>90</v>
      </c>
      <c r="E41" s="12">
        <v>72</v>
      </c>
      <c r="F41" s="14" t="s">
        <v>51</v>
      </c>
      <c r="G41" s="15">
        <f t="shared" si="0"/>
        <v>76.4</v>
      </c>
    </row>
    <row r="42" spans="1:7">
      <c r="A42" s="16">
        <v>39</v>
      </c>
      <c r="B42" s="17" t="s">
        <v>88</v>
      </c>
      <c r="C42" s="17" t="s">
        <v>89</v>
      </c>
      <c r="D42" s="16" t="s">
        <v>91</v>
      </c>
      <c r="E42" s="16">
        <v>67.6</v>
      </c>
      <c r="F42" s="18" t="s">
        <v>92</v>
      </c>
      <c r="G42" s="19">
        <f t="shared" si="0"/>
        <v>73.9</v>
      </c>
    </row>
    <row r="43" spans="1:7">
      <c r="A43" s="16">
        <v>40</v>
      </c>
      <c r="B43" s="17" t="s">
        <v>88</v>
      </c>
      <c r="C43" s="17" t="s">
        <v>89</v>
      </c>
      <c r="D43" s="16" t="s">
        <v>93</v>
      </c>
      <c r="E43" s="16">
        <v>67.53</v>
      </c>
      <c r="F43" s="18"/>
      <c r="G43" s="19">
        <f t="shared" si="0"/>
        <v>33.765</v>
      </c>
    </row>
    <row r="44" spans="1:7">
      <c r="A44" s="12">
        <v>41</v>
      </c>
      <c r="B44" s="13" t="s">
        <v>88</v>
      </c>
      <c r="C44" s="13" t="s">
        <v>94</v>
      </c>
      <c r="D44" s="12" t="s">
        <v>95</v>
      </c>
      <c r="E44" s="12">
        <v>67.33</v>
      </c>
      <c r="F44" s="14" t="s">
        <v>96</v>
      </c>
      <c r="G44" s="15">
        <f t="shared" si="0"/>
        <v>71.165</v>
      </c>
    </row>
    <row r="45" spans="1:7">
      <c r="A45" s="16">
        <v>42</v>
      </c>
      <c r="B45" s="17" t="s">
        <v>88</v>
      </c>
      <c r="C45" s="17" t="s">
        <v>94</v>
      </c>
      <c r="D45" s="16" t="s">
        <v>97</v>
      </c>
      <c r="E45" s="16">
        <v>59</v>
      </c>
      <c r="F45" s="18"/>
      <c r="G45" s="19">
        <f t="shared" si="0"/>
        <v>29.5</v>
      </c>
    </row>
    <row r="46" spans="1:7">
      <c r="A46" s="12">
        <v>43</v>
      </c>
      <c r="B46" s="13" t="s">
        <v>88</v>
      </c>
      <c r="C46" s="13" t="s">
        <v>98</v>
      </c>
      <c r="D46" s="12" t="s">
        <v>99</v>
      </c>
      <c r="E46" s="12">
        <v>69.33</v>
      </c>
      <c r="F46" s="14" t="s">
        <v>100</v>
      </c>
      <c r="G46" s="15">
        <f t="shared" si="0"/>
        <v>72.065</v>
      </c>
    </row>
    <row r="47" spans="1:7">
      <c r="A47" s="16">
        <v>44</v>
      </c>
      <c r="B47" s="17" t="s">
        <v>88</v>
      </c>
      <c r="C47" s="17" t="s">
        <v>98</v>
      </c>
      <c r="D47" s="16" t="s">
        <v>101</v>
      </c>
      <c r="E47" s="16">
        <v>70.27</v>
      </c>
      <c r="F47" s="18" t="s">
        <v>102</v>
      </c>
      <c r="G47" s="19">
        <f t="shared" si="0"/>
        <v>71.535</v>
      </c>
    </row>
    <row r="48" spans="1:7">
      <c r="A48" s="16">
        <v>45</v>
      </c>
      <c r="B48" s="17" t="s">
        <v>88</v>
      </c>
      <c r="C48" s="17" t="s">
        <v>98</v>
      </c>
      <c r="D48" s="16" t="s">
        <v>103</v>
      </c>
      <c r="E48" s="16">
        <v>69.87</v>
      </c>
      <c r="F48" s="18" t="s">
        <v>104</v>
      </c>
      <c r="G48" s="19">
        <f t="shared" si="0"/>
        <v>71.135</v>
      </c>
    </row>
    <row r="49" spans="1:7">
      <c r="A49" s="12">
        <v>46</v>
      </c>
      <c r="B49" s="13" t="s">
        <v>105</v>
      </c>
      <c r="C49" s="13" t="s">
        <v>106</v>
      </c>
      <c r="D49" s="12" t="s">
        <v>107</v>
      </c>
      <c r="E49" s="12">
        <v>70.33</v>
      </c>
      <c r="F49" s="14" t="s">
        <v>108</v>
      </c>
      <c r="G49" s="15">
        <f t="shared" si="0"/>
        <v>72.065</v>
      </c>
    </row>
    <row r="50" spans="1:7">
      <c r="A50" s="16">
        <v>47</v>
      </c>
      <c r="B50" s="17" t="s">
        <v>105</v>
      </c>
      <c r="C50" s="17" t="s">
        <v>106</v>
      </c>
      <c r="D50" s="16" t="s">
        <v>109</v>
      </c>
      <c r="E50" s="16">
        <v>63.27</v>
      </c>
      <c r="F50" s="18" t="s">
        <v>12</v>
      </c>
      <c r="G50" s="19">
        <f t="shared" si="0"/>
        <v>71.135</v>
      </c>
    </row>
    <row r="51" spans="1:7">
      <c r="A51" s="16">
        <v>48</v>
      </c>
      <c r="B51" s="17" t="s">
        <v>105</v>
      </c>
      <c r="C51" s="17" t="s">
        <v>106</v>
      </c>
      <c r="D51" s="16" t="s">
        <v>110</v>
      </c>
      <c r="E51" s="16">
        <v>67.33</v>
      </c>
      <c r="F51" s="18" t="s">
        <v>111</v>
      </c>
      <c r="G51" s="19">
        <f t="shared" si="0"/>
        <v>70.965</v>
      </c>
    </row>
    <row r="52" spans="1:7">
      <c r="A52" s="12">
        <v>49</v>
      </c>
      <c r="B52" s="13" t="s">
        <v>112</v>
      </c>
      <c r="C52" s="13" t="s">
        <v>113</v>
      </c>
      <c r="D52" s="12" t="s">
        <v>114</v>
      </c>
      <c r="E52" s="12">
        <v>71.07</v>
      </c>
      <c r="F52" s="14" t="s">
        <v>115</v>
      </c>
      <c r="G52" s="15">
        <f t="shared" si="0"/>
        <v>69.935</v>
      </c>
    </row>
    <row r="53" spans="1:7">
      <c r="A53" s="16">
        <v>50</v>
      </c>
      <c r="B53" s="17" t="s">
        <v>112</v>
      </c>
      <c r="C53" s="17" t="s">
        <v>113</v>
      </c>
      <c r="D53" s="16" t="s">
        <v>116</v>
      </c>
      <c r="E53" s="16">
        <v>61.87</v>
      </c>
      <c r="F53" s="18"/>
      <c r="G53" s="19">
        <f t="shared" si="0"/>
        <v>30.935</v>
      </c>
    </row>
    <row r="54" spans="1:7">
      <c r="A54" s="16">
        <v>51</v>
      </c>
      <c r="B54" s="17" t="s">
        <v>112</v>
      </c>
      <c r="C54" s="17" t="s">
        <v>113</v>
      </c>
      <c r="D54" s="16" t="s">
        <v>117</v>
      </c>
      <c r="E54" s="16">
        <v>55.33</v>
      </c>
      <c r="F54" s="18"/>
      <c r="G54" s="19">
        <f t="shared" si="0"/>
        <v>27.665</v>
      </c>
    </row>
    <row r="55" spans="1:7">
      <c r="A55" s="12">
        <v>52</v>
      </c>
      <c r="B55" s="13" t="s">
        <v>112</v>
      </c>
      <c r="C55" s="13" t="s">
        <v>118</v>
      </c>
      <c r="D55" s="12" t="s">
        <v>119</v>
      </c>
      <c r="E55" s="12">
        <v>69.33</v>
      </c>
      <c r="F55" s="14" t="s">
        <v>120</v>
      </c>
      <c r="G55" s="15">
        <f t="shared" si="0"/>
        <v>72.565</v>
      </c>
    </row>
    <row r="56" spans="1:7">
      <c r="A56" s="16">
        <v>53</v>
      </c>
      <c r="B56" s="17" t="s">
        <v>112</v>
      </c>
      <c r="C56" s="17" t="s">
        <v>118</v>
      </c>
      <c r="D56" s="16" t="s">
        <v>121</v>
      </c>
      <c r="E56" s="16">
        <v>65.47</v>
      </c>
      <c r="F56" s="18" t="s">
        <v>120</v>
      </c>
      <c r="G56" s="19">
        <f t="shared" si="0"/>
        <v>70.635</v>
      </c>
    </row>
    <row r="57" spans="1:7">
      <c r="A57" s="16">
        <v>54</v>
      </c>
      <c r="B57" s="17" t="s">
        <v>112</v>
      </c>
      <c r="C57" s="17" t="s">
        <v>118</v>
      </c>
      <c r="D57" s="16" t="s">
        <v>122</v>
      </c>
      <c r="E57" s="16">
        <v>66.8</v>
      </c>
      <c r="F57" s="18" t="s">
        <v>40</v>
      </c>
      <c r="G57" s="19">
        <f t="shared" si="0"/>
        <v>69</v>
      </c>
    </row>
    <row r="58" spans="1:7">
      <c r="A58" s="12">
        <v>55</v>
      </c>
      <c r="B58" s="13" t="s">
        <v>112</v>
      </c>
      <c r="C58" s="13" t="s">
        <v>123</v>
      </c>
      <c r="D58" s="12" t="s">
        <v>124</v>
      </c>
      <c r="E58" s="12">
        <v>67.27</v>
      </c>
      <c r="F58" s="14" t="s">
        <v>125</v>
      </c>
      <c r="G58" s="15">
        <f t="shared" si="0"/>
        <v>72.735</v>
      </c>
    </row>
    <row r="59" spans="1:7">
      <c r="A59" s="16">
        <v>56</v>
      </c>
      <c r="B59" s="17" t="s">
        <v>112</v>
      </c>
      <c r="C59" s="17" t="s">
        <v>123</v>
      </c>
      <c r="D59" s="16" t="s">
        <v>126</v>
      </c>
      <c r="E59" s="16">
        <v>65.87</v>
      </c>
      <c r="F59" s="18" t="s">
        <v>127</v>
      </c>
      <c r="G59" s="19">
        <f t="shared" si="0"/>
        <v>71.735</v>
      </c>
    </row>
    <row r="60" spans="1:7">
      <c r="A60" s="16">
        <v>57</v>
      </c>
      <c r="B60" s="17" t="s">
        <v>112</v>
      </c>
      <c r="C60" s="17" t="s">
        <v>123</v>
      </c>
      <c r="D60" s="16" t="s">
        <v>128</v>
      </c>
      <c r="E60" s="16">
        <v>67.33</v>
      </c>
      <c r="F60" s="18" t="s">
        <v>120</v>
      </c>
      <c r="G60" s="19">
        <f t="shared" si="0"/>
        <v>71.565</v>
      </c>
    </row>
    <row r="61" spans="1:7">
      <c r="A61" s="12">
        <v>58</v>
      </c>
      <c r="B61" s="13" t="s">
        <v>129</v>
      </c>
      <c r="C61" s="13" t="s">
        <v>130</v>
      </c>
      <c r="D61" s="12" t="s">
        <v>131</v>
      </c>
      <c r="E61" s="12">
        <v>63.53</v>
      </c>
      <c r="F61" s="14" t="s">
        <v>82</v>
      </c>
      <c r="G61" s="15">
        <f t="shared" si="0"/>
        <v>68.965</v>
      </c>
    </row>
    <row r="62" spans="1:7">
      <c r="A62" s="16">
        <v>59</v>
      </c>
      <c r="B62" s="17" t="s">
        <v>129</v>
      </c>
      <c r="C62" s="17" t="s">
        <v>130</v>
      </c>
      <c r="D62" s="16" t="s">
        <v>132</v>
      </c>
      <c r="E62" s="16">
        <v>62.07</v>
      </c>
      <c r="F62" s="18" t="s">
        <v>133</v>
      </c>
      <c r="G62" s="19">
        <f t="shared" si="0"/>
        <v>67.835</v>
      </c>
    </row>
    <row r="63" spans="1:7">
      <c r="A63" s="16">
        <v>60</v>
      </c>
      <c r="B63" s="17" t="s">
        <v>129</v>
      </c>
      <c r="C63" s="17" t="s">
        <v>130</v>
      </c>
      <c r="D63" s="16" t="s">
        <v>134</v>
      </c>
      <c r="E63" s="16">
        <v>60.47</v>
      </c>
      <c r="F63" s="18" t="s">
        <v>20</v>
      </c>
      <c r="G63" s="19">
        <f t="shared" si="0"/>
        <v>66.035</v>
      </c>
    </row>
    <row r="64" spans="1:7">
      <c r="A64" s="12">
        <v>61</v>
      </c>
      <c r="B64" s="13" t="s">
        <v>135</v>
      </c>
      <c r="C64" s="13" t="s">
        <v>136</v>
      </c>
      <c r="D64" s="12" t="s">
        <v>137</v>
      </c>
      <c r="E64" s="12">
        <v>61.53</v>
      </c>
      <c r="F64" s="14" t="s">
        <v>12</v>
      </c>
      <c r="G64" s="15">
        <f t="shared" si="0"/>
        <v>70.265</v>
      </c>
    </row>
    <row r="65" spans="1:7">
      <c r="A65" s="16">
        <v>62</v>
      </c>
      <c r="B65" s="17" t="s">
        <v>135</v>
      </c>
      <c r="C65" s="17" t="s">
        <v>136</v>
      </c>
      <c r="D65" s="16" t="s">
        <v>138</v>
      </c>
      <c r="E65" s="16">
        <v>54</v>
      </c>
      <c r="F65" s="18" t="s">
        <v>18</v>
      </c>
      <c r="G65" s="19">
        <f t="shared" si="0"/>
        <v>63.5</v>
      </c>
    </row>
    <row r="66" spans="1:7">
      <c r="A66" s="16">
        <v>63</v>
      </c>
      <c r="B66" s="17" t="s">
        <v>135</v>
      </c>
      <c r="C66" s="17" t="s">
        <v>136</v>
      </c>
      <c r="D66" s="16" t="s">
        <v>139</v>
      </c>
      <c r="E66" s="16">
        <v>59.07</v>
      </c>
      <c r="F66" s="18" t="s">
        <v>67</v>
      </c>
      <c r="G66" s="19">
        <f t="shared" si="0"/>
        <v>63.335</v>
      </c>
    </row>
    <row r="67" spans="1:7">
      <c r="A67" s="12">
        <v>64</v>
      </c>
      <c r="B67" s="13" t="s">
        <v>140</v>
      </c>
      <c r="C67" s="13" t="s">
        <v>141</v>
      </c>
      <c r="D67" s="12" t="s">
        <v>142</v>
      </c>
      <c r="E67" s="12">
        <v>69.53</v>
      </c>
      <c r="F67" s="14" t="s">
        <v>51</v>
      </c>
      <c r="G67" s="15">
        <f t="shared" si="0"/>
        <v>75.165</v>
      </c>
    </row>
    <row r="68" spans="1:7">
      <c r="A68" s="12">
        <v>65</v>
      </c>
      <c r="B68" s="13" t="s">
        <v>140</v>
      </c>
      <c r="C68" s="13" t="s">
        <v>141</v>
      </c>
      <c r="D68" s="12" t="s">
        <v>143</v>
      </c>
      <c r="E68" s="12">
        <v>63.93</v>
      </c>
      <c r="F68" s="14" t="s">
        <v>144</v>
      </c>
      <c r="G68" s="15">
        <f t="shared" ref="G68:G117" si="1">E68*0.5+F68*0.5</f>
        <v>70.965</v>
      </c>
    </row>
    <row r="69" spans="1:7">
      <c r="A69" s="16">
        <v>66</v>
      </c>
      <c r="B69" s="17" t="s">
        <v>140</v>
      </c>
      <c r="C69" s="17" t="s">
        <v>141</v>
      </c>
      <c r="D69" s="16" t="s">
        <v>145</v>
      </c>
      <c r="E69" s="16">
        <v>67.27</v>
      </c>
      <c r="F69" s="18" t="s">
        <v>146</v>
      </c>
      <c r="G69" s="19">
        <f t="shared" si="1"/>
        <v>68.635</v>
      </c>
    </row>
    <row r="70" spans="1:7">
      <c r="A70" s="16">
        <v>67</v>
      </c>
      <c r="B70" s="17" t="s">
        <v>140</v>
      </c>
      <c r="C70" s="17" t="s">
        <v>141</v>
      </c>
      <c r="D70" s="16" t="s">
        <v>147</v>
      </c>
      <c r="E70" s="16">
        <v>63.73</v>
      </c>
      <c r="F70" s="18" t="s">
        <v>148</v>
      </c>
      <c r="G70" s="19">
        <f t="shared" si="1"/>
        <v>66.765</v>
      </c>
    </row>
    <row r="71" spans="1:7">
      <c r="A71" s="16">
        <v>68</v>
      </c>
      <c r="B71" s="17" t="s">
        <v>140</v>
      </c>
      <c r="C71" s="17" t="s">
        <v>141</v>
      </c>
      <c r="D71" s="16" t="s">
        <v>149</v>
      </c>
      <c r="E71" s="16">
        <v>63.53</v>
      </c>
      <c r="F71" s="18" t="s">
        <v>150</v>
      </c>
      <c r="G71" s="19">
        <f t="shared" si="1"/>
        <v>64.565</v>
      </c>
    </row>
    <row r="72" spans="1:7">
      <c r="A72" s="16">
        <v>69</v>
      </c>
      <c r="B72" s="17" t="s">
        <v>140</v>
      </c>
      <c r="C72" s="17" t="s">
        <v>141</v>
      </c>
      <c r="D72" s="16" t="s">
        <v>151</v>
      </c>
      <c r="E72" s="16">
        <v>62.93</v>
      </c>
      <c r="F72" s="18"/>
      <c r="G72" s="19">
        <f t="shared" si="1"/>
        <v>31.465</v>
      </c>
    </row>
    <row r="73" spans="1:7">
      <c r="A73" s="12">
        <v>70</v>
      </c>
      <c r="B73" s="13" t="s">
        <v>152</v>
      </c>
      <c r="C73" s="13" t="s">
        <v>153</v>
      </c>
      <c r="D73" s="12" t="s">
        <v>154</v>
      </c>
      <c r="E73" s="12">
        <v>68.87</v>
      </c>
      <c r="F73" s="14" t="s">
        <v>155</v>
      </c>
      <c r="G73" s="15">
        <f t="shared" si="1"/>
        <v>71.535</v>
      </c>
    </row>
    <row r="74" spans="1:7">
      <c r="A74" s="16">
        <v>71</v>
      </c>
      <c r="B74" s="17" t="s">
        <v>152</v>
      </c>
      <c r="C74" s="17" t="s">
        <v>153</v>
      </c>
      <c r="D74" s="16" t="s">
        <v>156</v>
      </c>
      <c r="E74" s="16">
        <v>60.73</v>
      </c>
      <c r="F74" s="18" t="s">
        <v>16</v>
      </c>
      <c r="G74" s="19">
        <f t="shared" si="1"/>
        <v>68.865</v>
      </c>
    </row>
    <row r="75" spans="1:7">
      <c r="A75" s="16">
        <v>72</v>
      </c>
      <c r="B75" s="17" t="s">
        <v>152</v>
      </c>
      <c r="C75" s="17" t="s">
        <v>153</v>
      </c>
      <c r="D75" s="16" t="s">
        <v>157</v>
      </c>
      <c r="E75" s="16">
        <v>56.73</v>
      </c>
      <c r="F75" s="18"/>
      <c r="G75" s="19">
        <f t="shared" si="1"/>
        <v>28.365</v>
      </c>
    </row>
    <row r="76" spans="1:7">
      <c r="A76" s="12">
        <v>73</v>
      </c>
      <c r="B76" s="13" t="s">
        <v>158</v>
      </c>
      <c r="C76" s="13" t="s">
        <v>159</v>
      </c>
      <c r="D76" s="12" t="s">
        <v>160</v>
      </c>
      <c r="E76" s="12">
        <v>69</v>
      </c>
      <c r="F76" s="14" t="s">
        <v>161</v>
      </c>
      <c r="G76" s="15">
        <f t="shared" si="1"/>
        <v>74.5</v>
      </c>
    </row>
    <row r="77" spans="1:7">
      <c r="A77" s="16">
        <v>74</v>
      </c>
      <c r="B77" s="17" t="s">
        <v>158</v>
      </c>
      <c r="C77" s="17" t="s">
        <v>159</v>
      </c>
      <c r="D77" s="16" t="s">
        <v>162</v>
      </c>
      <c r="E77" s="16">
        <v>57.33</v>
      </c>
      <c r="F77" s="18" t="s">
        <v>82</v>
      </c>
      <c r="G77" s="19">
        <f t="shared" si="1"/>
        <v>65.865</v>
      </c>
    </row>
    <row r="78" spans="1:7">
      <c r="A78" s="16">
        <v>75</v>
      </c>
      <c r="B78" s="17" t="s">
        <v>158</v>
      </c>
      <c r="C78" s="17" t="s">
        <v>159</v>
      </c>
      <c r="D78" s="16" t="s">
        <v>163</v>
      </c>
      <c r="E78" s="16">
        <v>57</v>
      </c>
      <c r="F78" s="18"/>
      <c r="G78" s="19">
        <f t="shared" si="1"/>
        <v>28.5</v>
      </c>
    </row>
    <row r="79" spans="1:7">
      <c r="A79" s="12">
        <v>76</v>
      </c>
      <c r="B79" s="13" t="s">
        <v>164</v>
      </c>
      <c r="C79" s="13" t="s">
        <v>165</v>
      </c>
      <c r="D79" s="12" t="s">
        <v>166</v>
      </c>
      <c r="E79" s="12">
        <v>72.47</v>
      </c>
      <c r="F79" s="14" t="s">
        <v>125</v>
      </c>
      <c r="G79" s="15">
        <f t="shared" si="1"/>
        <v>75.335</v>
      </c>
    </row>
    <row r="80" spans="1:7">
      <c r="A80" s="16">
        <v>77</v>
      </c>
      <c r="B80" s="17" t="s">
        <v>164</v>
      </c>
      <c r="C80" s="17" t="s">
        <v>165</v>
      </c>
      <c r="D80" s="16" t="s">
        <v>167</v>
      </c>
      <c r="E80" s="16">
        <v>68.67</v>
      </c>
      <c r="F80" s="18" t="s">
        <v>168</v>
      </c>
      <c r="G80" s="19">
        <f t="shared" si="1"/>
        <v>72.335</v>
      </c>
    </row>
    <row r="81" spans="1:7">
      <c r="A81" s="16">
        <v>78</v>
      </c>
      <c r="B81" s="17" t="s">
        <v>164</v>
      </c>
      <c r="C81" s="17" t="s">
        <v>165</v>
      </c>
      <c r="D81" s="16" t="s">
        <v>169</v>
      </c>
      <c r="E81" s="16">
        <v>67.93</v>
      </c>
      <c r="F81" s="18" t="s">
        <v>100</v>
      </c>
      <c r="G81" s="19">
        <f t="shared" si="1"/>
        <v>71.365</v>
      </c>
    </row>
    <row r="82" spans="1:7">
      <c r="A82" s="12">
        <v>79</v>
      </c>
      <c r="B82" s="13" t="s">
        <v>164</v>
      </c>
      <c r="C82" s="13" t="s">
        <v>170</v>
      </c>
      <c r="D82" s="12" t="s">
        <v>171</v>
      </c>
      <c r="E82" s="12">
        <v>71.2</v>
      </c>
      <c r="F82" s="14" t="s">
        <v>73</v>
      </c>
      <c r="G82" s="15">
        <f t="shared" si="1"/>
        <v>74</v>
      </c>
    </row>
    <row r="83" spans="1:7">
      <c r="A83" s="12">
        <v>80</v>
      </c>
      <c r="B83" s="13" t="s">
        <v>164</v>
      </c>
      <c r="C83" s="13" t="s">
        <v>170</v>
      </c>
      <c r="D83" s="12" t="s">
        <v>172</v>
      </c>
      <c r="E83" s="12">
        <v>69.8</v>
      </c>
      <c r="F83" s="14" t="s">
        <v>173</v>
      </c>
      <c r="G83" s="15">
        <f t="shared" si="1"/>
        <v>72.5</v>
      </c>
    </row>
    <row r="84" spans="1:7">
      <c r="A84" s="16">
        <v>81</v>
      </c>
      <c r="B84" s="17" t="s">
        <v>164</v>
      </c>
      <c r="C84" s="17" t="s">
        <v>170</v>
      </c>
      <c r="D84" s="16" t="s">
        <v>174</v>
      </c>
      <c r="E84" s="16">
        <v>68.73</v>
      </c>
      <c r="F84" s="18" t="s">
        <v>175</v>
      </c>
      <c r="G84" s="19">
        <f t="shared" si="1"/>
        <v>72.465</v>
      </c>
    </row>
    <row r="85" spans="1:7">
      <c r="A85" s="16">
        <v>82</v>
      </c>
      <c r="B85" s="17" t="s">
        <v>164</v>
      </c>
      <c r="C85" s="17" t="s">
        <v>170</v>
      </c>
      <c r="D85" s="16" t="s">
        <v>176</v>
      </c>
      <c r="E85" s="16">
        <v>65.73</v>
      </c>
      <c r="F85" s="18" t="s">
        <v>78</v>
      </c>
      <c r="G85" s="19">
        <f t="shared" si="1"/>
        <v>71.565</v>
      </c>
    </row>
    <row r="86" spans="1:7">
      <c r="A86" s="16">
        <v>83</v>
      </c>
      <c r="B86" s="17" t="s">
        <v>164</v>
      </c>
      <c r="C86" s="17" t="s">
        <v>170</v>
      </c>
      <c r="D86" s="16" t="s">
        <v>177</v>
      </c>
      <c r="E86" s="16">
        <v>65.6</v>
      </c>
      <c r="F86" s="18" t="s">
        <v>120</v>
      </c>
      <c r="G86" s="19">
        <f t="shared" si="1"/>
        <v>70.7</v>
      </c>
    </row>
    <row r="87" spans="1:7">
      <c r="A87" s="16">
        <v>84</v>
      </c>
      <c r="B87" s="17" t="s">
        <v>164</v>
      </c>
      <c r="C87" s="17" t="s">
        <v>170</v>
      </c>
      <c r="D87" s="16" t="s">
        <v>178</v>
      </c>
      <c r="E87" s="16">
        <v>70.07</v>
      </c>
      <c r="F87" s="18"/>
      <c r="G87" s="19">
        <f t="shared" si="1"/>
        <v>35.035</v>
      </c>
    </row>
    <row r="88" spans="1:7">
      <c r="A88" s="12">
        <v>85</v>
      </c>
      <c r="B88" s="13" t="s">
        <v>179</v>
      </c>
      <c r="C88" s="13" t="s">
        <v>180</v>
      </c>
      <c r="D88" s="12" t="s">
        <v>181</v>
      </c>
      <c r="E88" s="12">
        <v>69.2</v>
      </c>
      <c r="F88" s="14" t="s">
        <v>182</v>
      </c>
      <c r="G88" s="15">
        <f t="shared" si="1"/>
        <v>73.2</v>
      </c>
    </row>
    <row r="89" spans="1:7">
      <c r="A89" s="16">
        <v>86</v>
      </c>
      <c r="B89" s="17" t="s">
        <v>179</v>
      </c>
      <c r="C89" s="17" t="s">
        <v>180</v>
      </c>
      <c r="D89" s="16" t="s">
        <v>183</v>
      </c>
      <c r="E89" s="16">
        <v>62.4</v>
      </c>
      <c r="F89" s="18" t="s">
        <v>133</v>
      </c>
      <c r="G89" s="19">
        <f t="shared" si="1"/>
        <v>68</v>
      </c>
    </row>
    <row r="90" spans="1:7">
      <c r="A90" s="16">
        <v>87</v>
      </c>
      <c r="B90" s="17" t="s">
        <v>179</v>
      </c>
      <c r="C90" s="17" t="s">
        <v>180</v>
      </c>
      <c r="D90" s="16" t="s">
        <v>184</v>
      </c>
      <c r="E90" s="16">
        <v>59.07</v>
      </c>
      <c r="F90" s="18" t="s">
        <v>20</v>
      </c>
      <c r="G90" s="19">
        <f t="shared" si="1"/>
        <v>65.335</v>
      </c>
    </row>
    <row r="91" spans="1:7">
      <c r="A91" s="12">
        <v>88</v>
      </c>
      <c r="B91" s="13" t="s">
        <v>185</v>
      </c>
      <c r="C91" s="13" t="s">
        <v>186</v>
      </c>
      <c r="D91" s="12" t="s">
        <v>187</v>
      </c>
      <c r="E91" s="12">
        <v>68.67</v>
      </c>
      <c r="F91" s="14" t="s">
        <v>182</v>
      </c>
      <c r="G91" s="15">
        <f t="shared" si="1"/>
        <v>72.935</v>
      </c>
    </row>
    <row r="92" spans="1:7">
      <c r="A92" s="16">
        <v>89</v>
      </c>
      <c r="B92" s="17" t="s">
        <v>185</v>
      </c>
      <c r="C92" s="17" t="s">
        <v>186</v>
      </c>
      <c r="D92" s="16" t="s">
        <v>188</v>
      </c>
      <c r="E92" s="16">
        <v>63.6</v>
      </c>
      <c r="F92" s="18" t="s">
        <v>144</v>
      </c>
      <c r="G92" s="19">
        <f t="shared" si="1"/>
        <v>70.8</v>
      </c>
    </row>
    <row r="93" spans="1:7">
      <c r="A93" s="16">
        <v>90</v>
      </c>
      <c r="B93" s="17" t="s">
        <v>185</v>
      </c>
      <c r="C93" s="17" t="s">
        <v>186</v>
      </c>
      <c r="D93" s="16" t="s">
        <v>189</v>
      </c>
      <c r="E93" s="16">
        <v>61.93</v>
      </c>
      <c r="F93" s="18" t="s">
        <v>148</v>
      </c>
      <c r="G93" s="19">
        <f t="shared" si="1"/>
        <v>65.865</v>
      </c>
    </row>
    <row r="94" spans="1:7">
      <c r="A94" s="12">
        <v>91</v>
      </c>
      <c r="B94" s="13" t="s">
        <v>190</v>
      </c>
      <c r="C94" s="13" t="s">
        <v>191</v>
      </c>
      <c r="D94" s="12" t="s">
        <v>192</v>
      </c>
      <c r="E94" s="12">
        <v>68.33</v>
      </c>
      <c r="F94" s="14" t="s">
        <v>182</v>
      </c>
      <c r="G94" s="15">
        <f t="shared" si="1"/>
        <v>72.765</v>
      </c>
    </row>
    <row r="95" spans="1:7">
      <c r="A95" s="16">
        <v>92</v>
      </c>
      <c r="B95" s="17" t="s">
        <v>190</v>
      </c>
      <c r="C95" s="17" t="s">
        <v>191</v>
      </c>
      <c r="D95" s="16" t="s">
        <v>193</v>
      </c>
      <c r="E95" s="16">
        <v>73.33</v>
      </c>
      <c r="F95" s="18" t="s">
        <v>80</v>
      </c>
      <c r="G95" s="19">
        <f t="shared" si="1"/>
        <v>72.765</v>
      </c>
    </row>
    <row r="96" spans="1:7">
      <c r="A96" s="16">
        <v>93</v>
      </c>
      <c r="B96" s="17" t="s">
        <v>190</v>
      </c>
      <c r="C96" s="17" t="s">
        <v>191</v>
      </c>
      <c r="D96" s="16" t="s">
        <v>194</v>
      </c>
      <c r="E96" s="16">
        <v>67.33</v>
      </c>
      <c r="F96" s="18" t="s">
        <v>195</v>
      </c>
      <c r="G96" s="19">
        <f t="shared" si="1"/>
        <v>67.865</v>
      </c>
    </row>
    <row r="97" spans="1:7">
      <c r="A97" s="12">
        <v>94</v>
      </c>
      <c r="B97" s="13" t="s">
        <v>196</v>
      </c>
      <c r="C97" s="13" t="s">
        <v>197</v>
      </c>
      <c r="D97" s="12" t="s">
        <v>198</v>
      </c>
      <c r="E97" s="12">
        <v>74</v>
      </c>
      <c r="F97" s="14" t="s">
        <v>127</v>
      </c>
      <c r="G97" s="15">
        <f t="shared" si="1"/>
        <v>75.8</v>
      </c>
    </row>
    <row r="98" spans="1:7">
      <c r="A98" s="16">
        <v>95</v>
      </c>
      <c r="B98" s="17" t="s">
        <v>196</v>
      </c>
      <c r="C98" s="17" t="s">
        <v>197</v>
      </c>
      <c r="D98" s="16" t="s">
        <v>199</v>
      </c>
      <c r="E98" s="16">
        <v>67.33</v>
      </c>
      <c r="F98" s="18" t="s">
        <v>200</v>
      </c>
      <c r="G98" s="19">
        <f t="shared" si="1"/>
        <v>69.065</v>
      </c>
    </row>
    <row r="99" spans="1:7">
      <c r="A99" s="16">
        <v>96</v>
      </c>
      <c r="B99" s="17" t="s">
        <v>196</v>
      </c>
      <c r="C99" s="17" t="s">
        <v>197</v>
      </c>
      <c r="D99" s="16" t="s">
        <v>201</v>
      </c>
      <c r="E99" s="16">
        <v>65.67</v>
      </c>
      <c r="F99" s="18" t="s">
        <v>202</v>
      </c>
      <c r="G99" s="19">
        <f t="shared" si="1"/>
        <v>64.835</v>
      </c>
    </row>
    <row r="100" spans="1:7">
      <c r="A100" s="12">
        <v>97</v>
      </c>
      <c r="B100" s="13" t="s">
        <v>196</v>
      </c>
      <c r="C100" s="13" t="s">
        <v>203</v>
      </c>
      <c r="D100" s="12" t="s">
        <v>204</v>
      </c>
      <c r="E100" s="12">
        <v>59.4</v>
      </c>
      <c r="F100" s="14" t="s">
        <v>37</v>
      </c>
      <c r="G100" s="15">
        <f t="shared" si="1"/>
        <v>66.4</v>
      </c>
    </row>
    <row r="101" spans="1:7">
      <c r="A101" s="16">
        <v>98</v>
      </c>
      <c r="B101" s="17" t="s">
        <v>196</v>
      </c>
      <c r="C101" s="17" t="s">
        <v>203</v>
      </c>
      <c r="D101" s="16" t="s">
        <v>205</v>
      </c>
      <c r="E101" s="16">
        <v>59.87</v>
      </c>
      <c r="F101" s="18" t="s">
        <v>206</v>
      </c>
      <c r="G101" s="19">
        <f t="shared" si="1"/>
        <v>65.235</v>
      </c>
    </row>
    <row r="102" spans="1:7">
      <c r="A102" s="16">
        <v>99</v>
      </c>
      <c r="B102" s="17" t="s">
        <v>196</v>
      </c>
      <c r="C102" s="17" t="s">
        <v>203</v>
      </c>
      <c r="D102" s="16" t="s">
        <v>207</v>
      </c>
      <c r="E102" s="16">
        <v>61.87</v>
      </c>
      <c r="F102" s="18" t="s">
        <v>208</v>
      </c>
      <c r="G102" s="19">
        <f t="shared" si="1"/>
        <v>59.935</v>
      </c>
    </row>
    <row r="103" spans="1:7">
      <c r="A103" s="12">
        <v>100</v>
      </c>
      <c r="B103" s="13" t="s">
        <v>209</v>
      </c>
      <c r="C103" s="13" t="s">
        <v>210</v>
      </c>
      <c r="D103" s="12" t="s">
        <v>211</v>
      </c>
      <c r="E103" s="12">
        <v>72.13</v>
      </c>
      <c r="F103" s="14" t="s">
        <v>85</v>
      </c>
      <c r="G103" s="15">
        <f t="shared" si="1"/>
        <v>72.065</v>
      </c>
    </row>
    <row r="104" spans="1:7">
      <c r="A104" s="16">
        <v>101</v>
      </c>
      <c r="B104" s="17" t="s">
        <v>209</v>
      </c>
      <c r="C104" s="17" t="s">
        <v>210</v>
      </c>
      <c r="D104" s="16" t="s">
        <v>212</v>
      </c>
      <c r="E104" s="16">
        <v>63.2</v>
      </c>
      <c r="F104" s="18" t="s">
        <v>213</v>
      </c>
      <c r="G104" s="19">
        <f t="shared" si="1"/>
        <v>71.3</v>
      </c>
    </row>
    <row r="105" spans="1:7">
      <c r="A105" s="16">
        <v>102</v>
      </c>
      <c r="B105" s="17" t="s">
        <v>209</v>
      </c>
      <c r="C105" s="17" t="s">
        <v>210</v>
      </c>
      <c r="D105" s="16" t="s">
        <v>214</v>
      </c>
      <c r="E105" s="16">
        <v>65</v>
      </c>
      <c r="F105" s="18"/>
      <c r="G105" s="19">
        <f t="shared" si="1"/>
        <v>32.5</v>
      </c>
    </row>
    <row r="106" spans="1:7">
      <c r="A106" s="12">
        <v>103</v>
      </c>
      <c r="B106" s="13" t="s">
        <v>209</v>
      </c>
      <c r="C106" s="13" t="s">
        <v>215</v>
      </c>
      <c r="D106" s="12" t="s">
        <v>216</v>
      </c>
      <c r="E106" s="12">
        <v>62.2</v>
      </c>
      <c r="F106" s="14" t="s">
        <v>125</v>
      </c>
      <c r="G106" s="15">
        <f t="shared" si="1"/>
        <v>70.2</v>
      </c>
    </row>
    <row r="107" spans="1:7">
      <c r="A107" s="16">
        <v>104</v>
      </c>
      <c r="B107" s="17" t="s">
        <v>209</v>
      </c>
      <c r="C107" s="17" t="s">
        <v>215</v>
      </c>
      <c r="D107" s="16" t="s">
        <v>217</v>
      </c>
      <c r="E107" s="16">
        <v>64.53</v>
      </c>
      <c r="F107" s="18" t="s">
        <v>111</v>
      </c>
      <c r="G107" s="19">
        <f t="shared" si="1"/>
        <v>69.565</v>
      </c>
    </row>
    <row r="108" spans="1:7">
      <c r="A108" s="16">
        <v>105</v>
      </c>
      <c r="B108" s="17" t="s">
        <v>209</v>
      </c>
      <c r="C108" s="17" t="s">
        <v>215</v>
      </c>
      <c r="D108" s="16" t="s">
        <v>218</v>
      </c>
      <c r="E108" s="16">
        <v>62.07</v>
      </c>
      <c r="F108" s="18" t="s">
        <v>219</v>
      </c>
      <c r="G108" s="19">
        <f t="shared" si="1"/>
        <v>60.335</v>
      </c>
    </row>
    <row r="109" spans="1:7">
      <c r="A109" s="12">
        <v>106</v>
      </c>
      <c r="B109" s="13" t="s">
        <v>220</v>
      </c>
      <c r="C109" s="13" t="s">
        <v>221</v>
      </c>
      <c r="D109" s="12" t="s">
        <v>222</v>
      </c>
      <c r="E109" s="12">
        <v>60.87</v>
      </c>
      <c r="F109" s="14" t="s">
        <v>144</v>
      </c>
      <c r="G109" s="15">
        <f t="shared" si="1"/>
        <v>69.435</v>
      </c>
    </row>
    <row r="110" spans="1:7">
      <c r="A110" s="16">
        <v>107</v>
      </c>
      <c r="B110" s="17" t="s">
        <v>220</v>
      </c>
      <c r="C110" s="17" t="s">
        <v>221</v>
      </c>
      <c r="D110" s="16" t="s">
        <v>223</v>
      </c>
      <c r="E110" s="16">
        <v>64.53</v>
      </c>
      <c r="F110" s="18" t="s">
        <v>155</v>
      </c>
      <c r="G110" s="19">
        <f t="shared" si="1"/>
        <v>69.365</v>
      </c>
    </row>
    <row r="111" spans="1:7">
      <c r="A111" s="16">
        <v>108</v>
      </c>
      <c r="B111" s="17" t="s">
        <v>220</v>
      </c>
      <c r="C111" s="17" t="s">
        <v>221</v>
      </c>
      <c r="D111" s="16" t="s">
        <v>224</v>
      </c>
      <c r="E111" s="16">
        <v>61.27</v>
      </c>
      <c r="F111" s="18" t="s">
        <v>115</v>
      </c>
      <c r="G111" s="19">
        <f t="shared" si="1"/>
        <v>65.035</v>
      </c>
    </row>
    <row r="112" spans="1:7">
      <c r="A112" s="12">
        <v>109</v>
      </c>
      <c r="B112" s="13" t="s">
        <v>225</v>
      </c>
      <c r="C112" s="13" t="s">
        <v>226</v>
      </c>
      <c r="D112" s="12" t="s">
        <v>227</v>
      </c>
      <c r="E112" s="12">
        <v>74.47</v>
      </c>
      <c r="F112" s="14" t="s">
        <v>120</v>
      </c>
      <c r="G112" s="15">
        <f t="shared" si="1"/>
        <v>75.135</v>
      </c>
    </row>
    <row r="113" spans="1:7">
      <c r="A113" s="16">
        <v>110</v>
      </c>
      <c r="B113" s="17" t="s">
        <v>225</v>
      </c>
      <c r="C113" s="17" t="s">
        <v>226</v>
      </c>
      <c r="D113" s="16" t="s">
        <v>228</v>
      </c>
      <c r="E113" s="16">
        <v>69.2</v>
      </c>
      <c r="F113" s="18" t="s">
        <v>168</v>
      </c>
      <c r="G113" s="19">
        <f t="shared" si="1"/>
        <v>72.6</v>
      </c>
    </row>
    <row r="114" spans="1:7">
      <c r="A114" s="16">
        <v>111</v>
      </c>
      <c r="B114" s="17" t="s">
        <v>225</v>
      </c>
      <c r="C114" s="17" t="s">
        <v>226</v>
      </c>
      <c r="D114" s="16" t="s">
        <v>229</v>
      </c>
      <c r="E114" s="16">
        <v>68.4</v>
      </c>
      <c r="F114" s="18" t="s">
        <v>20</v>
      </c>
      <c r="G114" s="19">
        <f t="shared" si="1"/>
        <v>70</v>
      </c>
    </row>
    <row r="115" spans="1:7">
      <c r="A115" s="12">
        <v>112</v>
      </c>
      <c r="B115" s="13" t="s">
        <v>230</v>
      </c>
      <c r="C115" s="13" t="s">
        <v>231</v>
      </c>
      <c r="D115" s="12" t="s">
        <v>232</v>
      </c>
      <c r="E115" s="12">
        <v>65.33</v>
      </c>
      <c r="F115" s="14" t="s">
        <v>59</v>
      </c>
      <c r="G115" s="15">
        <f t="shared" si="1"/>
        <v>68.965</v>
      </c>
    </row>
    <row r="116" spans="1:7">
      <c r="A116" s="16">
        <v>113</v>
      </c>
      <c r="B116" s="17" t="s">
        <v>230</v>
      </c>
      <c r="C116" s="17" t="s">
        <v>231</v>
      </c>
      <c r="D116" s="16" t="s">
        <v>233</v>
      </c>
      <c r="E116" s="16">
        <v>64</v>
      </c>
      <c r="F116" s="18" t="s">
        <v>234</v>
      </c>
      <c r="G116" s="19">
        <f t="shared" si="1"/>
        <v>65.3</v>
      </c>
    </row>
    <row r="117" spans="1:7">
      <c r="A117" s="16">
        <v>114</v>
      </c>
      <c r="B117" s="17" t="s">
        <v>230</v>
      </c>
      <c r="C117" s="17" t="s">
        <v>231</v>
      </c>
      <c r="D117" s="16" t="s">
        <v>235</v>
      </c>
      <c r="E117" s="16">
        <v>64</v>
      </c>
      <c r="F117" s="18" t="s">
        <v>236</v>
      </c>
      <c r="G117" s="19">
        <f t="shared" si="1"/>
        <v>64.9</v>
      </c>
    </row>
  </sheetData>
  <mergeCells count="2">
    <mergeCell ref="A1:G1"/>
    <mergeCell ref="A2:G2"/>
  </mergeCells>
  <pageMargins left="0.393055555555556" right="0.393055555555556" top="0.590277777777778" bottom="0.629166666666667" header="0.5" footer="0.5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nibo</cp:lastModifiedBy>
  <dcterms:created xsi:type="dcterms:W3CDTF">2017-05-05T07:12:00Z</dcterms:created>
  <dcterms:modified xsi:type="dcterms:W3CDTF">2017-06-13T07:37:00Z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