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1495" windowHeight="10500"/>
  </bookViews>
  <sheets>
    <sheet name="体检范围" sheetId="2" r:id="rId1"/>
  </sheets>
  <definedNames>
    <definedName name="_xlnm.Print_Titles" localSheetId="0">体检范围!$3:$3</definedName>
  </definedNames>
  <calcPr calcId="144525"/>
</workbook>
</file>

<file path=xl/calcChain.xml><?xml version="1.0" encoding="utf-8"?>
<calcChain xmlns="http://schemas.openxmlformats.org/spreadsheetml/2006/main">
  <c r="H126" i="2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</calcChain>
</file>

<file path=xl/sharedStrings.xml><?xml version="1.0" encoding="utf-8"?>
<sst xmlns="http://schemas.openxmlformats.org/spreadsheetml/2006/main" count="502" uniqueCount="406">
  <si>
    <t>附件1：</t>
  </si>
  <si>
    <t>2017年聊城市市属事业单位公开招聘工作人员进入体检范围人员名单</t>
  </si>
  <si>
    <t>序号</t>
  </si>
  <si>
    <t>准考证号</t>
  </si>
  <si>
    <t>姓名</t>
  </si>
  <si>
    <t>招聘单位</t>
  </si>
  <si>
    <t>岗位名称</t>
  </si>
  <si>
    <t>笔试
成绩</t>
  </si>
  <si>
    <t>面试
成绩</t>
  </si>
  <si>
    <t>总成绩</t>
  </si>
  <si>
    <t>备注</t>
  </si>
  <si>
    <t>1725013407</t>
  </si>
  <si>
    <t>吴昊炎</t>
  </si>
  <si>
    <t>01-聊城市住房公积金管理中心</t>
  </si>
  <si>
    <t>101-综合管理</t>
  </si>
  <si>
    <t>1725017807</t>
  </si>
  <si>
    <t>田甜</t>
  </si>
  <si>
    <t>102-财务管理</t>
  </si>
  <si>
    <t>1725033626</t>
  </si>
  <si>
    <t>冯丽</t>
  </si>
  <si>
    <t>02-中共聊城市委讲师团</t>
  </si>
  <si>
    <t>103-综合管理</t>
  </si>
  <si>
    <t>1725033710</t>
  </si>
  <si>
    <t>朱宁</t>
  </si>
  <si>
    <t>03-聊城市法制培训基地</t>
  </si>
  <si>
    <t>104-综合管理</t>
  </si>
  <si>
    <t>1725030717</t>
  </si>
  <si>
    <t>李建光</t>
  </si>
  <si>
    <t>04-聊城市信息化服务中心</t>
  </si>
  <si>
    <t>105-系统开发</t>
  </si>
  <si>
    <t>1725021723</t>
  </si>
  <si>
    <t>范淼</t>
  </si>
  <si>
    <t>106-应用开发</t>
  </si>
  <si>
    <t>1725042321</t>
  </si>
  <si>
    <t>苏倩</t>
  </si>
  <si>
    <t>107-数据管理</t>
  </si>
  <si>
    <t>1725027317</t>
  </si>
  <si>
    <t>卓其沅</t>
  </si>
  <si>
    <t>108-技术维护</t>
  </si>
  <si>
    <t>1725013925</t>
  </si>
  <si>
    <t>李云龙</t>
  </si>
  <si>
    <t>109-网站管理</t>
  </si>
  <si>
    <t>1725015628</t>
  </si>
  <si>
    <t>张媛媛</t>
  </si>
  <si>
    <t>05-聊城市油区工作办公室</t>
  </si>
  <si>
    <t>110-财务管理</t>
  </si>
  <si>
    <t>1725031111</t>
  </si>
  <si>
    <t>李晔</t>
  </si>
  <si>
    <t>06-聊城市农业环保能源工作站</t>
  </si>
  <si>
    <t>111-技术指导</t>
  </si>
  <si>
    <t>1725017625</t>
  </si>
  <si>
    <t>魏彤彤</t>
  </si>
  <si>
    <t>07-聊城市种子管理处</t>
  </si>
  <si>
    <t>112-试验示范</t>
  </si>
  <si>
    <t>1725020102</t>
  </si>
  <si>
    <t>王玉辉</t>
  </si>
  <si>
    <t>113-综合管理</t>
  </si>
  <si>
    <t>1725021616</t>
  </si>
  <si>
    <t>刘晓</t>
  </si>
  <si>
    <t>08-聊城市动物疫病预防与控制中心</t>
  </si>
  <si>
    <t>114-动物疫病检测</t>
  </si>
  <si>
    <t>1725018205</t>
  </si>
  <si>
    <t>赵永飞</t>
  </si>
  <si>
    <t>09-聊城市农业科学研究院</t>
  </si>
  <si>
    <t>116-果树栽培</t>
  </si>
  <si>
    <t>1725021818</t>
  </si>
  <si>
    <t>吴倩倩</t>
  </si>
  <si>
    <t>117-化验测试</t>
  </si>
  <si>
    <t>1725016321</t>
  </si>
  <si>
    <t>李慧</t>
  </si>
  <si>
    <t>118-中草药研究</t>
  </si>
  <si>
    <t>1725020417</t>
  </si>
  <si>
    <t>冯庆军</t>
  </si>
  <si>
    <t>119-科研管理</t>
  </si>
  <si>
    <t>1725020429</t>
  </si>
  <si>
    <t>张文娟</t>
  </si>
  <si>
    <t>120-综合管理</t>
  </si>
  <si>
    <t>1725021718</t>
  </si>
  <si>
    <t>李建业</t>
  </si>
  <si>
    <t>10-聊城市节能服务中心</t>
  </si>
  <si>
    <t>121-监测员1</t>
  </si>
  <si>
    <t>1725017516</t>
  </si>
  <si>
    <t>杜建海</t>
  </si>
  <si>
    <t>122-监测员2</t>
  </si>
  <si>
    <t>1725023304</t>
  </si>
  <si>
    <t>李令栋</t>
  </si>
  <si>
    <t>11-聊城市疾病预防控制中心</t>
  </si>
  <si>
    <t>123-病原检测</t>
  </si>
  <si>
    <t>1725018305</t>
  </si>
  <si>
    <t>贾金丽</t>
  </si>
  <si>
    <t>1725015127</t>
  </si>
  <si>
    <t>钱璐</t>
  </si>
  <si>
    <t>1725022321</t>
  </si>
  <si>
    <t>王江莘</t>
  </si>
  <si>
    <t>124-卫生检验</t>
  </si>
  <si>
    <t>1725061115</t>
  </si>
  <si>
    <t>韩德彪</t>
  </si>
  <si>
    <t>211-疾病控制</t>
  </si>
  <si>
    <t>1725015421</t>
  </si>
  <si>
    <t>李娜</t>
  </si>
  <si>
    <t>12-聊城市卫生和计划生育监督所</t>
  </si>
  <si>
    <t>125-综合管理</t>
  </si>
  <si>
    <t>1725061001</t>
  </si>
  <si>
    <t>姚艳松</t>
  </si>
  <si>
    <t>212-卫生监督</t>
  </si>
  <si>
    <t>1725027402</t>
  </si>
  <si>
    <t>张玲燕</t>
  </si>
  <si>
    <t>13-聊城市爱卫会办公室</t>
  </si>
  <si>
    <t>126-综合管理</t>
  </si>
  <si>
    <t>1725024715</t>
  </si>
  <si>
    <t>王学刚</t>
  </si>
  <si>
    <t>14-聊城市科学技术情报研究所</t>
  </si>
  <si>
    <t>127-科技情报研究</t>
  </si>
  <si>
    <t>1725027025</t>
  </si>
  <si>
    <t>王新茹</t>
  </si>
  <si>
    <t>15-聊城市宗教团体管理办公室</t>
  </si>
  <si>
    <t>128-综合管理</t>
  </si>
  <si>
    <t>1725031228</t>
  </si>
  <si>
    <t>杨营心</t>
  </si>
  <si>
    <t>16-聊城市社会福利院</t>
  </si>
  <si>
    <t>129-营养师</t>
  </si>
  <si>
    <t>1725011722</t>
  </si>
  <si>
    <t>李佩瑶</t>
  </si>
  <si>
    <t>17-聊城军用饮食供应站</t>
  </si>
  <si>
    <t>130-综合管理</t>
  </si>
  <si>
    <t>1725040807</t>
  </si>
  <si>
    <t>何迎国</t>
  </si>
  <si>
    <t>18-聊城市复退军人医院</t>
  </si>
  <si>
    <t>131-财务会计</t>
  </si>
  <si>
    <t>1725060525</t>
  </si>
  <si>
    <t>马健超</t>
  </si>
  <si>
    <t>213-精神科医师</t>
  </si>
  <si>
    <t>1725061418</t>
  </si>
  <si>
    <t>赵虎</t>
  </si>
  <si>
    <t>214-影像医师</t>
  </si>
  <si>
    <t>1725061512</t>
  </si>
  <si>
    <t>朱爱花</t>
  </si>
  <si>
    <t>215-临床医师1</t>
  </si>
  <si>
    <t>1725061014</t>
  </si>
  <si>
    <t>王玉金</t>
  </si>
  <si>
    <t>216-临床医师2</t>
  </si>
  <si>
    <t>1725061307</t>
  </si>
  <si>
    <t>张龙军</t>
  </si>
  <si>
    <t>1725061310</t>
  </si>
  <si>
    <t>李君</t>
  </si>
  <si>
    <t>1725060813</t>
  </si>
  <si>
    <t>于辉</t>
  </si>
  <si>
    <t>1725061009</t>
  </si>
  <si>
    <t>徐春燕</t>
  </si>
  <si>
    <t>217-临床医师3</t>
  </si>
  <si>
    <t>1725060708</t>
  </si>
  <si>
    <t>冯晓丽</t>
  </si>
  <si>
    <t>1725061304</t>
  </si>
  <si>
    <t>郝杰</t>
  </si>
  <si>
    <t>1725060121</t>
  </si>
  <si>
    <t>王丽梅</t>
  </si>
  <si>
    <t>221-临床药师</t>
  </si>
  <si>
    <t>1725035102</t>
  </si>
  <si>
    <t>王艳秀</t>
  </si>
  <si>
    <t>19-聊城市国土资源档案馆</t>
  </si>
  <si>
    <t>132-监督管理</t>
  </si>
  <si>
    <t>1725013713</t>
  </si>
  <si>
    <t>胥丽丽</t>
  </si>
  <si>
    <t>20-聊城市马颊河林场国土管护办公室</t>
  </si>
  <si>
    <t>133-巡查管理</t>
  </si>
  <si>
    <t>1725042322</t>
  </si>
  <si>
    <t>王轶真</t>
  </si>
  <si>
    <t>21-聊城市农田水利管理站</t>
  </si>
  <si>
    <t>134-农水管理</t>
  </si>
  <si>
    <t>1725020520</t>
  </si>
  <si>
    <t>蔡全伟</t>
  </si>
  <si>
    <t>22-聊城市测绘院</t>
  </si>
  <si>
    <t>135-数字水利建设</t>
  </si>
  <si>
    <t>1725021717</t>
  </si>
  <si>
    <t>于晴</t>
  </si>
  <si>
    <t>23-聊城市金彭陶水利管理处</t>
  </si>
  <si>
    <t>136-工程管理</t>
  </si>
  <si>
    <t>1725025620</t>
  </si>
  <si>
    <t>唐兆广</t>
  </si>
  <si>
    <t>137-水利工程建设</t>
  </si>
  <si>
    <t>1725010503</t>
  </si>
  <si>
    <t>陈晓璇</t>
  </si>
  <si>
    <t>24-聊城市位山灌区管理处</t>
  </si>
  <si>
    <t>138-水利工程</t>
  </si>
  <si>
    <t>1725015324</t>
  </si>
  <si>
    <t>葛崇璞</t>
  </si>
  <si>
    <t>139-园林工程</t>
  </si>
  <si>
    <t>1725016815</t>
  </si>
  <si>
    <t>许坤</t>
  </si>
  <si>
    <t>140-网络工程</t>
  </si>
  <si>
    <t>1725020426</t>
  </si>
  <si>
    <t>司景阳</t>
  </si>
  <si>
    <t>141-环境工程</t>
  </si>
  <si>
    <t>1725032807</t>
  </si>
  <si>
    <t>丁昆</t>
  </si>
  <si>
    <t>25-聊城市河道工程管理处</t>
  </si>
  <si>
    <t>143-工程管理</t>
  </si>
  <si>
    <t>1725040321</t>
  </si>
  <si>
    <t>张若冰</t>
  </si>
  <si>
    <t>1725041608</t>
  </si>
  <si>
    <t>赵晓莉</t>
  </si>
  <si>
    <t>144-堤防管理</t>
  </si>
  <si>
    <t>1725011718</t>
  </si>
  <si>
    <t>杨琳慧</t>
  </si>
  <si>
    <t>1725025320</t>
  </si>
  <si>
    <t>张慧婷</t>
  </si>
  <si>
    <t>145-河道管理</t>
  </si>
  <si>
    <t>1725040918</t>
  </si>
  <si>
    <t>曹冰蕊</t>
  </si>
  <si>
    <t>26-聊城市海源阁图书馆</t>
  </si>
  <si>
    <t>146-计算机管理</t>
  </si>
  <si>
    <t>1725022217</t>
  </si>
  <si>
    <t>李静慧</t>
  </si>
  <si>
    <t>27-聊城市群众艺术馆</t>
  </si>
  <si>
    <t>147-舞美设计</t>
  </si>
  <si>
    <t>1725011426</t>
  </si>
  <si>
    <t>于洋</t>
  </si>
  <si>
    <t>28-聊城市群众文化艺术中心</t>
  </si>
  <si>
    <t>148-文化管理1</t>
  </si>
  <si>
    <t>1725034525</t>
  </si>
  <si>
    <t>刘腾</t>
  </si>
  <si>
    <t>149-文化管理2</t>
  </si>
  <si>
    <t>1725021421</t>
  </si>
  <si>
    <t>孙科</t>
  </si>
  <si>
    <t>29-聊城市农村经济调查队</t>
  </si>
  <si>
    <t>150-统计调查</t>
  </si>
  <si>
    <t>1725012704</t>
  </si>
  <si>
    <t>张汝亮</t>
  </si>
  <si>
    <t>30-聊城市工商信息中心</t>
  </si>
  <si>
    <t>151-综合管理</t>
  </si>
  <si>
    <t>1725040218</t>
  </si>
  <si>
    <t>王春雷</t>
  </si>
  <si>
    <t>31-聊城市食品药品检验检测中心</t>
  </si>
  <si>
    <t>152-食品检验</t>
  </si>
  <si>
    <t>1725043628</t>
  </si>
  <si>
    <t>张树振</t>
  </si>
  <si>
    <t>153-微生物检验</t>
  </si>
  <si>
    <t>1725060113</t>
  </si>
  <si>
    <t>庞博</t>
  </si>
  <si>
    <t>222-药品检验</t>
  </si>
  <si>
    <t>1725018026</t>
  </si>
  <si>
    <t>符豪</t>
  </si>
  <si>
    <t>32-聊城市城市园林管理处</t>
  </si>
  <si>
    <t>154-普通管理</t>
  </si>
  <si>
    <t>1725021813</t>
  </si>
  <si>
    <t>李晓彤</t>
  </si>
  <si>
    <t>33-聊城市城市规划展览馆</t>
  </si>
  <si>
    <t>155-规划管理</t>
  </si>
  <si>
    <t>1725021901</t>
  </si>
  <si>
    <t>白晓宽</t>
  </si>
  <si>
    <t>34-聊城市城乡规划编制研究中心</t>
  </si>
  <si>
    <t>156-规划服务</t>
  </si>
  <si>
    <t>1725020415</t>
  </si>
  <si>
    <t>李超</t>
  </si>
  <si>
    <t>35-聊城市文学艺术界联合会文学创作室</t>
  </si>
  <si>
    <t>157-综合管理</t>
  </si>
  <si>
    <t>1725031820</t>
  </si>
  <si>
    <t>岳彩静</t>
  </si>
  <si>
    <t>36-聊城市文学艺术界联合会东昌书画院</t>
  </si>
  <si>
    <t>158-艺术创作、会计</t>
  </si>
  <si>
    <t>1725042326</t>
  </si>
  <si>
    <t>刘磊</t>
  </si>
  <si>
    <t>37-聊城市公共资源交易中心</t>
  </si>
  <si>
    <t>159-信息技术</t>
  </si>
  <si>
    <t>1725010430</t>
  </si>
  <si>
    <t>王颖</t>
  </si>
  <si>
    <t>160-财务管理</t>
  </si>
  <si>
    <t>1725010516</t>
  </si>
  <si>
    <t>李肖肖</t>
  </si>
  <si>
    <t>161-综合管理</t>
  </si>
  <si>
    <t>1725056518</t>
  </si>
  <si>
    <t>刘晓燕</t>
  </si>
  <si>
    <t>38-中国共产党聊城市委员会党校</t>
  </si>
  <si>
    <t>301-经济学教师</t>
  </si>
  <si>
    <t>1725050608</t>
  </si>
  <si>
    <t>李长玉</t>
  </si>
  <si>
    <t>302-法学教师</t>
  </si>
  <si>
    <t>1725052418</t>
  </si>
  <si>
    <t>杜振兴</t>
  </si>
  <si>
    <t>303-政治学教师</t>
  </si>
  <si>
    <t>1725021728</t>
  </si>
  <si>
    <t>刘文勃</t>
  </si>
  <si>
    <t>39-聊城高级财经职业学校</t>
  </si>
  <si>
    <t>162-综合管理</t>
  </si>
  <si>
    <t>1725042517</t>
  </si>
  <si>
    <t>姬阳</t>
  </si>
  <si>
    <t>163-校报编辑</t>
  </si>
  <si>
    <t>1725058129</t>
  </si>
  <si>
    <t>庄重</t>
  </si>
  <si>
    <t>304-会计学教师</t>
  </si>
  <si>
    <t>1725055510</t>
  </si>
  <si>
    <t>雷侨</t>
  </si>
  <si>
    <t>305-计算机教师</t>
  </si>
  <si>
    <t>1725053925</t>
  </si>
  <si>
    <t>李嘉欣</t>
  </si>
  <si>
    <t>306-电子商务教师</t>
  </si>
  <si>
    <t>1725064519</t>
  </si>
  <si>
    <t>刘平平</t>
  </si>
  <si>
    <t>1725050711</t>
  </si>
  <si>
    <t>白雪</t>
  </si>
  <si>
    <t>307-贸易学教师</t>
  </si>
  <si>
    <t>1725050821</t>
  </si>
  <si>
    <t>刘慧</t>
  </si>
  <si>
    <t>308-旅游管理教师</t>
  </si>
  <si>
    <t>1725051908</t>
  </si>
  <si>
    <t>鲁冬梅</t>
  </si>
  <si>
    <t>309-微电子学教师</t>
  </si>
  <si>
    <t>1725050812</t>
  </si>
  <si>
    <t>张磊</t>
  </si>
  <si>
    <t>310-物联网教师</t>
  </si>
  <si>
    <t>1725056606</t>
  </si>
  <si>
    <t>曲永青</t>
  </si>
  <si>
    <t>311-果树学教师</t>
  </si>
  <si>
    <t>1725057908</t>
  </si>
  <si>
    <t>王书华</t>
  </si>
  <si>
    <t>312-种子学教师</t>
  </si>
  <si>
    <t>1725063306</t>
  </si>
  <si>
    <t>贾新鲁</t>
  </si>
  <si>
    <t>313-动物科学教师</t>
  </si>
  <si>
    <t>1725056522</t>
  </si>
  <si>
    <t>屠婷婷</t>
  </si>
  <si>
    <t>314-机电技术教师</t>
  </si>
  <si>
    <t>1725061820</t>
  </si>
  <si>
    <t>王守亚</t>
  </si>
  <si>
    <t>315-艺术教师</t>
  </si>
  <si>
    <t>1725062325</t>
  </si>
  <si>
    <t>陆文文</t>
  </si>
  <si>
    <t>40-聊城市技师学院</t>
  </si>
  <si>
    <t>316-中文思政语言专业教师</t>
  </si>
  <si>
    <t>1725052229</t>
  </si>
  <si>
    <t>李振远</t>
  </si>
  <si>
    <t>317-土木水利工程专业教师</t>
  </si>
  <si>
    <t>1725054524</t>
  </si>
  <si>
    <t>杨倩雯</t>
  </si>
  <si>
    <t>318-机制专业教师</t>
  </si>
  <si>
    <t>候晓宁</t>
  </si>
  <si>
    <t>319-财经专业教师</t>
  </si>
  <si>
    <t>1725057314</t>
  </si>
  <si>
    <t>罗建芳</t>
  </si>
  <si>
    <t>320-物流专业教师</t>
  </si>
  <si>
    <t>1725050410</t>
  </si>
  <si>
    <t>韩冬雪</t>
  </si>
  <si>
    <t>1725063526</t>
  </si>
  <si>
    <t>邵若男</t>
  </si>
  <si>
    <t>321-电子商务专业教师</t>
  </si>
  <si>
    <t>1725053409</t>
  </si>
  <si>
    <t>盖殿伦</t>
  </si>
  <si>
    <t>322-计算机专业教师</t>
  </si>
  <si>
    <t>1725064428</t>
  </si>
  <si>
    <t>张慧青</t>
  </si>
  <si>
    <t>1725055515</t>
  </si>
  <si>
    <t>董凯敏</t>
  </si>
  <si>
    <t>323-汽车专业教师</t>
  </si>
  <si>
    <t>1725054909</t>
  </si>
  <si>
    <t>秦雪姣</t>
  </si>
  <si>
    <t>1725064027</t>
  </si>
  <si>
    <t>孙欣欣</t>
  </si>
  <si>
    <t>324-城建专业教师</t>
  </si>
  <si>
    <t>1725056910</t>
  </si>
  <si>
    <t>彭琳</t>
  </si>
  <si>
    <t>325-艺术编导专业教师</t>
  </si>
  <si>
    <t>1725050922</t>
  </si>
  <si>
    <t>孙明辉</t>
  </si>
  <si>
    <t>326-电气专业教师</t>
  </si>
  <si>
    <t>1725050623</t>
  </si>
  <si>
    <t>赵飞</t>
  </si>
  <si>
    <t>327-综合类专业教师</t>
  </si>
  <si>
    <t>1725051812</t>
  </si>
  <si>
    <t>郭磊</t>
  </si>
  <si>
    <t>41-聊城职业技术学院</t>
  </si>
  <si>
    <t>328-护理专业教师1</t>
  </si>
  <si>
    <t>1725051107</t>
  </si>
  <si>
    <t>夏颖</t>
  </si>
  <si>
    <t>329-护理专业教师2</t>
  </si>
  <si>
    <t>1725052003</t>
  </si>
  <si>
    <t>韩春婷</t>
  </si>
  <si>
    <t>330-护理专业教师3</t>
  </si>
  <si>
    <t>1725054401</t>
  </si>
  <si>
    <t>吕研</t>
  </si>
  <si>
    <t>331-医学专业教师1</t>
  </si>
  <si>
    <t>1725058611</t>
  </si>
  <si>
    <t>王辅明</t>
  </si>
  <si>
    <t>332-医学专业教师2</t>
  </si>
  <si>
    <t>1725053311</t>
  </si>
  <si>
    <t>333-经管专业教师1</t>
  </si>
  <si>
    <t>1725064019</t>
  </si>
  <si>
    <t>韩雪</t>
  </si>
  <si>
    <t>334-经管专业教师2</t>
  </si>
  <si>
    <t>1725050106</t>
  </si>
  <si>
    <t>赵欣</t>
  </si>
  <si>
    <t>336-工程专业教师2</t>
  </si>
  <si>
    <t>1725057504</t>
  </si>
  <si>
    <t>王秀玲</t>
  </si>
  <si>
    <t>338-计算机专业教师2</t>
  </si>
  <si>
    <t>1725053825</t>
  </si>
  <si>
    <t>葛军</t>
  </si>
  <si>
    <t>339-建筑专业教师</t>
  </si>
  <si>
    <t>1725052528</t>
  </si>
  <si>
    <t>刘婷</t>
  </si>
  <si>
    <t>340-汽车专业教师</t>
  </si>
  <si>
    <t>1725064126</t>
  </si>
  <si>
    <t>褚艳兵</t>
  </si>
  <si>
    <t>341-旅游专业教师</t>
  </si>
  <si>
    <t>1725052605</t>
  </si>
  <si>
    <t>刘国娟</t>
  </si>
  <si>
    <t>342-农学专业教师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</si>
</sst>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8"/>
      <name val="黑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6"/>
  <sheetViews>
    <sheetView tabSelected="1" workbookViewId="0">
      <selection activeCell="A2" sqref="A2:I2"/>
    </sheetView>
  </sheetViews>
  <sheetFormatPr defaultColWidth="9" defaultRowHeight="13.5"/>
  <cols>
    <col min="1" max="1" width="8.625" style="1" customWidth="1"/>
    <col min="2" max="2" width="15.5" style="1" customWidth="1"/>
    <col min="3" max="3" width="10.625" style="1" customWidth="1"/>
    <col min="4" max="4" width="34.625" style="1" customWidth="1"/>
    <col min="5" max="5" width="18.75" style="2" customWidth="1"/>
    <col min="6" max="8" width="9" style="1" customWidth="1"/>
    <col min="9" max="9" width="9.375" style="1" customWidth="1"/>
    <col min="10" max="16384" width="9" style="1"/>
  </cols>
  <sheetData>
    <row r="1" spans="1:9" ht="30" customHeight="1">
      <c r="A1" s="38" t="s">
        <v>0</v>
      </c>
      <c r="B1" s="38"/>
      <c r="C1" s="38"/>
    </row>
    <row r="2" spans="1:9" ht="51" customHeight="1">
      <c r="A2" s="39" t="s">
        <v>1</v>
      </c>
      <c r="B2" s="39"/>
      <c r="C2" s="39"/>
      <c r="D2" s="39"/>
      <c r="E2" s="40"/>
      <c r="F2" s="39"/>
      <c r="G2" s="39"/>
      <c r="H2" s="39"/>
      <c r="I2" s="39"/>
    </row>
    <row r="3" spans="1:9" ht="28.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3" t="s">
        <v>10</v>
      </c>
    </row>
    <row r="4" spans="1:9" ht="24" customHeight="1">
      <c r="A4" s="5">
        <v>1</v>
      </c>
      <c r="B4" s="6" t="s">
        <v>11</v>
      </c>
      <c r="C4" s="7" t="s">
        <v>12</v>
      </c>
      <c r="D4" s="8" t="s">
        <v>13</v>
      </c>
      <c r="E4" s="8" t="s">
        <v>14</v>
      </c>
      <c r="F4" s="9">
        <v>81.099999999999994</v>
      </c>
      <c r="G4" s="10">
        <v>82.4</v>
      </c>
      <c r="H4" s="11">
        <f>(F4+G4)/2</f>
        <v>81.75</v>
      </c>
      <c r="I4" s="25"/>
    </row>
    <row r="5" spans="1:9" ht="24" customHeight="1">
      <c r="A5" s="5">
        <v>2</v>
      </c>
      <c r="B5" s="6" t="s">
        <v>15</v>
      </c>
      <c r="C5" s="7" t="s">
        <v>16</v>
      </c>
      <c r="D5" s="8" t="s">
        <v>13</v>
      </c>
      <c r="E5" s="8" t="s">
        <v>17</v>
      </c>
      <c r="F5" s="9">
        <v>76.099999999999994</v>
      </c>
      <c r="G5" s="10">
        <v>84.34</v>
      </c>
      <c r="H5" s="11">
        <f>(F5+G5)/2</f>
        <v>80.22</v>
      </c>
      <c r="I5" s="25"/>
    </row>
    <row r="6" spans="1:9" ht="24" customHeight="1">
      <c r="A6" s="5">
        <v>3</v>
      </c>
      <c r="B6" s="6" t="s">
        <v>18</v>
      </c>
      <c r="C6" s="7" t="s">
        <v>19</v>
      </c>
      <c r="D6" s="8" t="s">
        <v>20</v>
      </c>
      <c r="E6" s="8" t="s">
        <v>21</v>
      </c>
      <c r="F6" s="9">
        <v>67.5</v>
      </c>
      <c r="G6" s="9">
        <v>80.06</v>
      </c>
      <c r="H6" s="11">
        <f t="shared" ref="H6:H66" si="0">(F6+G6)/2</f>
        <v>73.78</v>
      </c>
      <c r="I6" s="25"/>
    </row>
    <row r="7" spans="1:9" ht="24" customHeight="1">
      <c r="A7" s="5">
        <v>4</v>
      </c>
      <c r="B7" s="12" t="s">
        <v>22</v>
      </c>
      <c r="C7" s="13" t="s">
        <v>23</v>
      </c>
      <c r="D7" s="14" t="s">
        <v>24</v>
      </c>
      <c r="E7" s="14" t="s">
        <v>25</v>
      </c>
      <c r="F7" s="15">
        <v>70.599999999999994</v>
      </c>
      <c r="G7" s="10">
        <v>82.6</v>
      </c>
      <c r="H7" s="11">
        <f t="shared" si="0"/>
        <v>76.599999999999994</v>
      </c>
      <c r="I7" s="25"/>
    </row>
    <row r="8" spans="1:9" ht="24" customHeight="1">
      <c r="A8" s="5">
        <v>5</v>
      </c>
      <c r="B8" s="6" t="s">
        <v>26</v>
      </c>
      <c r="C8" s="7" t="s">
        <v>27</v>
      </c>
      <c r="D8" s="8" t="s">
        <v>28</v>
      </c>
      <c r="E8" s="8" t="s">
        <v>29</v>
      </c>
      <c r="F8" s="9">
        <v>63.3</v>
      </c>
      <c r="G8" s="9">
        <v>74.459999999999994</v>
      </c>
      <c r="H8" s="11">
        <f t="shared" si="0"/>
        <v>68.88</v>
      </c>
      <c r="I8" s="25"/>
    </row>
    <row r="9" spans="1:9" ht="24" customHeight="1">
      <c r="A9" s="5">
        <v>6</v>
      </c>
      <c r="B9" s="12" t="s">
        <v>30</v>
      </c>
      <c r="C9" s="13" t="s">
        <v>31</v>
      </c>
      <c r="D9" s="14" t="s">
        <v>28</v>
      </c>
      <c r="E9" s="14" t="s">
        <v>32</v>
      </c>
      <c r="F9" s="15">
        <v>69.7</v>
      </c>
      <c r="G9" s="10">
        <v>79.099999999999994</v>
      </c>
      <c r="H9" s="11">
        <f t="shared" si="0"/>
        <v>74.400000000000006</v>
      </c>
      <c r="I9" s="25"/>
    </row>
    <row r="10" spans="1:9" ht="24" customHeight="1">
      <c r="A10" s="5">
        <v>7</v>
      </c>
      <c r="B10" s="12" t="s">
        <v>33</v>
      </c>
      <c r="C10" s="13" t="s">
        <v>34</v>
      </c>
      <c r="D10" s="14" t="s">
        <v>28</v>
      </c>
      <c r="E10" s="14" t="s">
        <v>35</v>
      </c>
      <c r="F10" s="15">
        <v>76.5</v>
      </c>
      <c r="G10" s="10">
        <v>82</v>
      </c>
      <c r="H10" s="11">
        <f t="shared" si="0"/>
        <v>79.25</v>
      </c>
      <c r="I10" s="25"/>
    </row>
    <row r="11" spans="1:9" ht="24" customHeight="1">
      <c r="A11" s="5">
        <v>8</v>
      </c>
      <c r="B11" s="12" t="s">
        <v>36</v>
      </c>
      <c r="C11" s="13" t="s">
        <v>37</v>
      </c>
      <c r="D11" s="14" t="s">
        <v>28</v>
      </c>
      <c r="E11" s="14" t="s">
        <v>38</v>
      </c>
      <c r="F11" s="15">
        <v>72.900000000000006</v>
      </c>
      <c r="G11" s="11">
        <v>82.9</v>
      </c>
      <c r="H11" s="11">
        <f t="shared" si="0"/>
        <v>77.900000000000006</v>
      </c>
      <c r="I11" s="25"/>
    </row>
    <row r="12" spans="1:9" ht="24" customHeight="1">
      <c r="A12" s="5">
        <v>9</v>
      </c>
      <c r="B12" s="12" t="s">
        <v>39</v>
      </c>
      <c r="C12" s="13" t="s">
        <v>40</v>
      </c>
      <c r="D12" s="14" t="s">
        <v>28</v>
      </c>
      <c r="E12" s="14" t="s">
        <v>41</v>
      </c>
      <c r="F12" s="15">
        <v>78.7</v>
      </c>
      <c r="G12" s="10">
        <v>81.599999999999994</v>
      </c>
      <c r="H12" s="11">
        <f t="shared" si="0"/>
        <v>80.150000000000006</v>
      </c>
      <c r="I12" s="25"/>
    </row>
    <row r="13" spans="1:9" ht="24" customHeight="1">
      <c r="A13" s="5">
        <v>10</v>
      </c>
      <c r="B13" s="12" t="s">
        <v>42</v>
      </c>
      <c r="C13" s="13" t="s">
        <v>43</v>
      </c>
      <c r="D13" s="14" t="s">
        <v>44</v>
      </c>
      <c r="E13" s="14" t="s">
        <v>45</v>
      </c>
      <c r="F13" s="15">
        <v>81.400000000000006</v>
      </c>
      <c r="G13" s="10">
        <v>82</v>
      </c>
      <c r="H13" s="11">
        <f t="shared" si="0"/>
        <v>81.7</v>
      </c>
      <c r="I13" s="25"/>
    </row>
    <row r="14" spans="1:9" ht="24" customHeight="1">
      <c r="A14" s="5">
        <v>11</v>
      </c>
      <c r="B14" s="12" t="s">
        <v>46</v>
      </c>
      <c r="C14" s="13" t="s">
        <v>47</v>
      </c>
      <c r="D14" s="14" t="s">
        <v>48</v>
      </c>
      <c r="E14" s="14" t="s">
        <v>49</v>
      </c>
      <c r="F14" s="15">
        <v>61.8</v>
      </c>
      <c r="G14" s="11">
        <v>80.3</v>
      </c>
      <c r="H14" s="11">
        <f t="shared" si="0"/>
        <v>71.05</v>
      </c>
      <c r="I14" s="25"/>
    </row>
    <row r="15" spans="1:9" ht="24" customHeight="1">
      <c r="A15" s="5">
        <v>12</v>
      </c>
      <c r="B15" s="6" t="s">
        <v>50</v>
      </c>
      <c r="C15" s="13" t="s">
        <v>51</v>
      </c>
      <c r="D15" s="8" t="s">
        <v>52</v>
      </c>
      <c r="E15" s="8" t="s">
        <v>53</v>
      </c>
      <c r="F15" s="9">
        <v>70.8</v>
      </c>
      <c r="G15" s="16">
        <v>86.1</v>
      </c>
      <c r="H15" s="11">
        <f t="shared" si="0"/>
        <v>78.45</v>
      </c>
      <c r="I15" s="25"/>
    </row>
    <row r="16" spans="1:9" ht="24" customHeight="1">
      <c r="A16" s="5">
        <v>13</v>
      </c>
      <c r="B16" s="12" t="s">
        <v>54</v>
      </c>
      <c r="C16" s="13" t="s">
        <v>55</v>
      </c>
      <c r="D16" s="14" t="s">
        <v>52</v>
      </c>
      <c r="E16" s="14" t="s">
        <v>56</v>
      </c>
      <c r="F16" s="15">
        <v>75.2</v>
      </c>
      <c r="G16" s="10">
        <v>84</v>
      </c>
      <c r="H16" s="11">
        <f t="shared" si="0"/>
        <v>79.599999999999994</v>
      </c>
      <c r="I16" s="25"/>
    </row>
    <row r="17" spans="1:9" ht="24" customHeight="1">
      <c r="A17" s="5">
        <v>14</v>
      </c>
      <c r="B17" s="12" t="s">
        <v>57</v>
      </c>
      <c r="C17" s="13" t="s">
        <v>58</v>
      </c>
      <c r="D17" s="14" t="s">
        <v>59</v>
      </c>
      <c r="E17" s="14" t="s">
        <v>60</v>
      </c>
      <c r="F17" s="15">
        <v>70</v>
      </c>
      <c r="G17" s="9">
        <v>83.6</v>
      </c>
      <c r="H17" s="11">
        <f t="shared" si="0"/>
        <v>76.8</v>
      </c>
      <c r="I17" s="25"/>
    </row>
    <row r="18" spans="1:9" ht="24" customHeight="1">
      <c r="A18" s="5">
        <v>15</v>
      </c>
      <c r="B18" s="17" t="s">
        <v>61</v>
      </c>
      <c r="C18" s="18" t="s">
        <v>62</v>
      </c>
      <c r="D18" s="14" t="s">
        <v>63</v>
      </c>
      <c r="E18" s="14" t="s">
        <v>64</v>
      </c>
      <c r="F18" s="19">
        <v>66.5</v>
      </c>
      <c r="G18" s="9">
        <v>77.900000000000006</v>
      </c>
      <c r="H18" s="11">
        <f t="shared" si="0"/>
        <v>72.2</v>
      </c>
      <c r="I18" s="25"/>
    </row>
    <row r="19" spans="1:9" ht="24" customHeight="1">
      <c r="A19" s="5">
        <v>16</v>
      </c>
      <c r="B19" s="12" t="s">
        <v>65</v>
      </c>
      <c r="C19" s="13" t="s">
        <v>66</v>
      </c>
      <c r="D19" s="14" t="s">
        <v>63</v>
      </c>
      <c r="E19" s="14" t="s">
        <v>67</v>
      </c>
      <c r="F19" s="15">
        <v>72.400000000000006</v>
      </c>
      <c r="G19" s="10">
        <v>85.8</v>
      </c>
      <c r="H19" s="11">
        <f t="shared" si="0"/>
        <v>79.099999999999994</v>
      </c>
      <c r="I19" s="25"/>
    </row>
    <row r="20" spans="1:9" ht="24" customHeight="1">
      <c r="A20" s="5">
        <v>17</v>
      </c>
      <c r="B20" s="6" t="s">
        <v>68</v>
      </c>
      <c r="C20" s="13" t="s">
        <v>69</v>
      </c>
      <c r="D20" s="8" t="s">
        <v>63</v>
      </c>
      <c r="E20" s="8" t="s">
        <v>70</v>
      </c>
      <c r="F20" s="9">
        <v>65.8</v>
      </c>
      <c r="G20" s="16">
        <v>85</v>
      </c>
      <c r="H20" s="11">
        <f t="shared" si="0"/>
        <v>75.400000000000006</v>
      </c>
      <c r="I20" s="25"/>
    </row>
    <row r="21" spans="1:9" ht="24" customHeight="1">
      <c r="A21" s="5">
        <v>18</v>
      </c>
      <c r="B21" s="12" t="s">
        <v>71</v>
      </c>
      <c r="C21" s="13" t="s">
        <v>72</v>
      </c>
      <c r="D21" s="14" t="s">
        <v>63</v>
      </c>
      <c r="E21" s="14" t="s">
        <v>73</v>
      </c>
      <c r="F21" s="15">
        <v>72.400000000000006</v>
      </c>
      <c r="G21" s="10">
        <v>82.72</v>
      </c>
      <c r="H21" s="11">
        <f t="shared" si="0"/>
        <v>77.56</v>
      </c>
      <c r="I21" s="25"/>
    </row>
    <row r="22" spans="1:9" ht="24" customHeight="1">
      <c r="A22" s="5">
        <v>19</v>
      </c>
      <c r="B22" s="12" t="s">
        <v>74</v>
      </c>
      <c r="C22" s="13" t="s">
        <v>75</v>
      </c>
      <c r="D22" s="14" t="s">
        <v>63</v>
      </c>
      <c r="E22" s="14" t="s">
        <v>76</v>
      </c>
      <c r="F22" s="15">
        <v>77.900000000000006</v>
      </c>
      <c r="G22" s="9">
        <v>78.5</v>
      </c>
      <c r="H22" s="11">
        <f t="shared" si="0"/>
        <v>78.2</v>
      </c>
      <c r="I22" s="25"/>
    </row>
    <row r="23" spans="1:9" ht="24" customHeight="1">
      <c r="A23" s="5">
        <v>20</v>
      </c>
      <c r="B23" s="12" t="s">
        <v>77</v>
      </c>
      <c r="C23" s="13" t="s">
        <v>78</v>
      </c>
      <c r="D23" s="14" t="s">
        <v>79</v>
      </c>
      <c r="E23" s="14" t="s">
        <v>80</v>
      </c>
      <c r="F23" s="15">
        <v>71.400000000000006</v>
      </c>
      <c r="G23" s="11">
        <v>82.4</v>
      </c>
      <c r="H23" s="11">
        <f t="shared" si="0"/>
        <v>76.900000000000006</v>
      </c>
      <c r="I23" s="12"/>
    </row>
    <row r="24" spans="1:9" ht="24" customHeight="1">
      <c r="A24" s="5">
        <v>21</v>
      </c>
      <c r="B24" s="6" t="s">
        <v>81</v>
      </c>
      <c r="C24" s="13" t="s">
        <v>82</v>
      </c>
      <c r="D24" s="8" t="s">
        <v>79</v>
      </c>
      <c r="E24" s="8" t="s">
        <v>83</v>
      </c>
      <c r="F24" s="9">
        <v>68.8</v>
      </c>
      <c r="G24" s="16">
        <v>86.4</v>
      </c>
      <c r="H24" s="11">
        <f t="shared" si="0"/>
        <v>77.599999999999994</v>
      </c>
      <c r="I24" s="12"/>
    </row>
    <row r="25" spans="1:9" ht="24" customHeight="1">
      <c r="A25" s="5">
        <v>22</v>
      </c>
      <c r="B25" s="12" t="s">
        <v>84</v>
      </c>
      <c r="C25" s="13" t="s">
        <v>85</v>
      </c>
      <c r="D25" s="14" t="s">
        <v>86</v>
      </c>
      <c r="E25" s="14" t="s">
        <v>87</v>
      </c>
      <c r="F25" s="15">
        <v>68.900000000000006</v>
      </c>
      <c r="G25" s="9">
        <v>84</v>
      </c>
      <c r="H25" s="11">
        <f t="shared" si="0"/>
        <v>76.45</v>
      </c>
      <c r="I25" s="12"/>
    </row>
    <row r="26" spans="1:9" ht="24" customHeight="1">
      <c r="A26" s="5">
        <v>23</v>
      </c>
      <c r="B26" s="12" t="s">
        <v>88</v>
      </c>
      <c r="C26" s="13" t="s">
        <v>89</v>
      </c>
      <c r="D26" s="14" t="s">
        <v>86</v>
      </c>
      <c r="E26" s="14" t="s">
        <v>87</v>
      </c>
      <c r="F26" s="15">
        <v>70.7</v>
      </c>
      <c r="G26" s="9">
        <v>79.8</v>
      </c>
      <c r="H26" s="11">
        <f t="shared" si="0"/>
        <v>75.25</v>
      </c>
      <c r="I26" s="12"/>
    </row>
    <row r="27" spans="1:9" ht="24" customHeight="1">
      <c r="A27" s="5">
        <v>24</v>
      </c>
      <c r="B27" s="12" t="s">
        <v>90</v>
      </c>
      <c r="C27" s="13" t="s">
        <v>91</v>
      </c>
      <c r="D27" s="14" t="s">
        <v>86</v>
      </c>
      <c r="E27" s="14" t="s">
        <v>87</v>
      </c>
      <c r="F27" s="15">
        <v>65.900000000000006</v>
      </c>
      <c r="G27" s="9">
        <v>83.2</v>
      </c>
      <c r="H27" s="11">
        <f t="shared" si="0"/>
        <v>74.55</v>
      </c>
      <c r="I27" s="12"/>
    </row>
    <row r="28" spans="1:9" ht="24" customHeight="1">
      <c r="A28" s="5">
        <v>25</v>
      </c>
      <c r="B28" s="6" t="s">
        <v>92</v>
      </c>
      <c r="C28" s="7" t="s">
        <v>93</v>
      </c>
      <c r="D28" s="8" t="s">
        <v>86</v>
      </c>
      <c r="E28" s="8" t="s">
        <v>94</v>
      </c>
      <c r="F28" s="9">
        <v>66.7</v>
      </c>
      <c r="G28" s="10">
        <v>86.4</v>
      </c>
      <c r="H28" s="11">
        <f t="shared" si="0"/>
        <v>76.55</v>
      </c>
      <c r="I28" s="12"/>
    </row>
    <row r="29" spans="1:9" ht="24" customHeight="1">
      <c r="A29" s="5">
        <v>26</v>
      </c>
      <c r="B29" s="6" t="s">
        <v>95</v>
      </c>
      <c r="C29" s="7" t="s">
        <v>96</v>
      </c>
      <c r="D29" s="8" t="s">
        <v>86</v>
      </c>
      <c r="E29" s="8" t="s">
        <v>97</v>
      </c>
      <c r="F29" s="9">
        <v>55.1</v>
      </c>
      <c r="G29" s="9">
        <v>84.6</v>
      </c>
      <c r="H29" s="11">
        <f t="shared" si="0"/>
        <v>69.849999999999994</v>
      </c>
      <c r="I29" s="12"/>
    </row>
    <row r="30" spans="1:9" ht="24" customHeight="1">
      <c r="A30" s="5">
        <v>27</v>
      </c>
      <c r="B30" s="6" t="s">
        <v>98</v>
      </c>
      <c r="C30" s="7" t="s">
        <v>99</v>
      </c>
      <c r="D30" s="8" t="s">
        <v>100</v>
      </c>
      <c r="E30" s="8" t="s">
        <v>101</v>
      </c>
      <c r="F30" s="9">
        <v>70</v>
      </c>
      <c r="G30" s="20">
        <v>86.5</v>
      </c>
      <c r="H30" s="11">
        <f t="shared" si="0"/>
        <v>78.25</v>
      </c>
      <c r="I30" s="12"/>
    </row>
    <row r="31" spans="1:9" ht="24" customHeight="1">
      <c r="A31" s="5">
        <v>28</v>
      </c>
      <c r="B31" s="12" t="s">
        <v>102</v>
      </c>
      <c r="C31" s="13" t="s">
        <v>103</v>
      </c>
      <c r="D31" s="14" t="s">
        <v>100</v>
      </c>
      <c r="E31" s="14" t="s">
        <v>104</v>
      </c>
      <c r="F31" s="15">
        <v>64</v>
      </c>
      <c r="G31" s="9">
        <v>83.6</v>
      </c>
      <c r="H31" s="11">
        <f t="shared" si="0"/>
        <v>73.8</v>
      </c>
      <c r="I31" s="12"/>
    </row>
    <row r="32" spans="1:9" ht="24" customHeight="1">
      <c r="A32" s="5">
        <v>29</v>
      </c>
      <c r="B32" s="6" t="s">
        <v>105</v>
      </c>
      <c r="C32" s="7" t="s">
        <v>106</v>
      </c>
      <c r="D32" s="8" t="s">
        <v>107</v>
      </c>
      <c r="E32" s="8" t="s">
        <v>108</v>
      </c>
      <c r="F32" s="9">
        <v>76.599999999999994</v>
      </c>
      <c r="G32" s="9">
        <v>79.400000000000006</v>
      </c>
      <c r="H32" s="11">
        <f t="shared" si="0"/>
        <v>78</v>
      </c>
      <c r="I32" s="12"/>
    </row>
    <row r="33" spans="1:9" ht="24" customHeight="1">
      <c r="A33" s="5">
        <v>30</v>
      </c>
      <c r="B33" s="6" t="s">
        <v>109</v>
      </c>
      <c r="C33" s="7" t="s">
        <v>110</v>
      </c>
      <c r="D33" s="8" t="s">
        <v>111</v>
      </c>
      <c r="E33" s="8" t="s">
        <v>112</v>
      </c>
      <c r="F33" s="9">
        <v>76.900000000000006</v>
      </c>
      <c r="G33" s="9">
        <v>86.1</v>
      </c>
      <c r="H33" s="11">
        <f t="shared" si="0"/>
        <v>81.5</v>
      </c>
      <c r="I33" s="12"/>
    </row>
    <row r="34" spans="1:9" ht="24" customHeight="1">
      <c r="A34" s="5">
        <v>31</v>
      </c>
      <c r="B34" s="6" t="s">
        <v>113</v>
      </c>
      <c r="C34" s="7" t="s">
        <v>114</v>
      </c>
      <c r="D34" s="8" t="s">
        <v>115</v>
      </c>
      <c r="E34" s="8" t="s">
        <v>116</v>
      </c>
      <c r="F34" s="9">
        <v>80.8</v>
      </c>
      <c r="G34" s="10">
        <v>80.52</v>
      </c>
      <c r="H34" s="11">
        <f t="shared" si="0"/>
        <v>80.66</v>
      </c>
      <c r="I34" s="12"/>
    </row>
    <row r="35" spans="1:9" ht="24" customHeight="1">
      <c r="A35" s="5">
        <v>32</v>
      </c>
      <c r="B35" s="6" t="s">
        <v>117</v>
      </c>
      <c r="C35" s="7" t="s">
        <v>118</v>
      </c>
      <c r="D35" s="8" t="s">
        <v>119</v>
      </c>
      <c r="E35" s="8" t="s">
        <v>120</v>
      </c>
      <c r="F35" s="9">
        <v>67</v>
      </c>
      <c r="G35" s="9">
        <v>85.12</v>
      </c>
      <c r="H35" s="11">
        <f t="shared" si="0"/>
        <v>76.06</v>
      </c>
      <c r="I35" s="25"/>
    </row>
    <row r="36" spans="1:9" ht="24" customHeight="1">
      <c r="A36" s="5">
        <v>33</v>
      </c>
      <c r="B36" s="6" t="s">
        <v>121</v>
      </c>
      <c r="C36" s="7" t="s">
        <v>122</v>
      </c>
      <c r="D36" s="8" t="s">
        <v>123</v>
      </c>
      <c r="E36" s="8" t="s">
        <v>124</v>
      </c>
      <c r="F36" s="9">
        <v>79.599999999999994</v>
      </c>
      <c r="G36" s="10">
        <v>87.6</v>
      </c>
      <c r="H36" s="11">
        <f t="shared" si="0"/>
        <v>83.6</v>
      </c>
      <c r="I36" s="25"/>
    </row>
    <row r="37" spans="1:9" ht="24" customHeight="1">
      <c r="A37" s="5">
        <v>34</v>
      </c>
      <c r="B37" s="6" t="s">
        <v>125</v>
      </c>
      <c r="C37" s="7" t="s">
        <v>126</v>
      </c>
      <c r="D37" s="8" t="s">
        <v>127</v>
      </c>
      <c r="E37" s="8" t="s">
        <v>128</v>
      </c>
      <c r="F37" s="9">
        <v>67</v>
      </c>
      <c r="G37" s="10">
        <v>85.2</v>
      </c>
      <c r="H37" s="11">
        <f t="shared" si="0"/>
        <v>76.099999999999994</v>
      </c>
      <c r="I37" s="25"/>
    </row>
    <row r="38" spans="1:9" ht="24" customHeight="1">
      <c r="A38" s="5">
        <v>35</v>
      </c>
      <c r="B38" s="21" t="s">
        <v>129</v>
      </c>
      <c r="C38" s="22" t="s">
        <v>130</v>
      </c>
      <c r="D38" s="8" t="s">
        <v>127</v>
      </c>
      <c r="E38" s="8" t="s">
        <v>131</v>
      </c>
      <c r="F38" s="23">
        <v>46.4</v>
      </c>
      <c r="G38" s="9">
        <v>88.8</v>
      </c>
      <c r="H38" s="11">
        <f t="shared" si="0"/>
        <v>67.599999999999994</v>
      </c>
      <c r="I38" s="25"/>
    </row>
    <row r="39" spans="1:9" ht="24" customHeight="1">
      <c r="A39" s="5">
        <v>36</v>
      </c>
      <c r="B39" s="12" t="s">
        <v>132</v>
      </c>
      <c r="C39" s="13" t="s">
        <v>133</v>
      </c>
      <c r="D39" s="14" t="s">
        <v>127</v>
      </c>
      <c r="E39" s="14" t="s">
        <v>134</v>
      </c>
      <c r="F39" s="15">
        <v>57.9</v>
      </c>
      <c r="G39" s="9">
        <v>78.400000000000006</v>
      </c>
      <c r="H39" s="11">
        <f t="shared" si="0"/>
        <v>68.150000000000006</v>
      </c>
      <c r="I39" s="25"/>
    </row>
    <row r="40" spans="1:9" ht="24" customHeight="1">
      <c r="A40" s="5">
        <v>37</v>
      </c>
      <c r="B40" s="12" t="s">
        <v>135</v>
      </c>
      <c r="C40" s="13" t="s">
        <v>136</v>
      </c>
      <c r="D40" s="14" t="s">
        <v>127</v>
      </c>
      <c r="E40" s="14" t="s">
        <v>137</v>
      </c>
      <c r="F40" s="15">
        <v>49.7</v>
      </c>
      <c r="G40" s="10">
        <v>84.4</v>
      </c>
      <c r="H40" s="11">
        <f t="shared" si="0"/>
        <v>67.05</v>
      </c>
      <c r="I40" s="25"/>
    </row>
    <row r="41" spans="1:9" ht="24" customHeight="1">
      <c r="A41" s="5">
        <v>38</v>
      </c>
      <c r="B41" s="12" t="s">
        <v>138</v>
      </c>
      <c r="C41" s="13" t="s">
        <v>139</v>
      </c>
      <c r="D41" s="14" t="s">
        <v>127</v>
      </c>
      <c r="E41" s="14" t="s">
        <v>140</v>
      </c>
      <c r="F41" s="15">
        <v>63.8</v>
      </c>
      <c r="G41" s="10">
        <v>83.2</v>
      </c>
      <c r="H41" s="11">
        <f t="shared" si="0"/>
        <v>73.5</v>
      </c>
      <c r="I41" s="25"/>
    </row>
    <row r="42" spans="1:9" ht="24" customHeight="1">
      <c r="A42" s="5">
        <v>39</v>
      </c>
      <c r="B42" s="12" t="s">
        <v>141</v>
      </c>
      <c r="C42" s="13" t="s">
        <v>142</v>
      </c>
      <c r="D42" s="14" t="s">
        <v>127</v>
      </c>
      <c r="E42" s="14" t="s">
        <v>140</v>
      </c>
      <c r="F42" s="15">
        <v>57.9</v>
      </c>
      <c r="G42" s="10">
        <v>88.8</v>
      </c>
      <c r="H42" s="11">
        <f t="shared" si="0"/>
        <v>73.349999999999994</v>
      </c>
      <c r="I42" s="25"/>
    </row>
    <row r="43" spans="1:9" ht="24" customHeight="1">
      <c r="A43" s="5">
        <v>40</v>
      </c>
      <c r="B43" s="12" t="s">
        <v>143</v>
      </c>
      <c r="C43" s="13" t="s">
        <v>144</v>
      </c>
      <c r="D43" s="14" t="s">
        <v>127</v>
      </c>
      <c r="E43" s="14" t="s">
        <v>140</v>
      </c>
      <c r="F43" s="15">
        <v>59.9</v>
      </c>
      <c r="G43" s="10">
        <v>82.2</v>
      </c>
      <c r="H43" s="11">
        <f t="shared" si="0"/>
        <v>71.05</v>
      </c>
      <c r="I43" s="25"/>
    </row>
    <row r="44" spans="1:9" ht="24" customHeight="1">
      <c r="A44" s="5">
        <v>41</v>
      </c>
      <c r="B44" s="12" t="s">
        <v>145</v>
      </c>
      <c r="C44" s="13" t="s">
        <v>146</v>
      </c>
      <c r="D44" s="14" t="s">
        <v>127</v>
      </c>
      <c r="E44" s="14" t="s">
        <v>140</v>
      </c>
      <c r="F44" s="15">
        <v>56.6</v>
      </c>
      <c r="G44" s="10">
        <v>84.4</v>
      </c>
      <c r="H44" s="11">
        <f t="shared" si="0"/>
        <v>70.5</v>
      </c>
      <c r="I44" s="25"/>
    </row>
    <row r="45" spans="1:9" ht="24" customHeight="1">
      <c r="A45" s="5">
        <v>42</v>
      </c>
      <c r="B45" s="12" t="s">
        <v>147</v>
      </c>
      <c r="C45" s="13" t="s">
        <v>148</v>
      </c>
      <c r="D45" s="14" t="s">
        <v>127</v>
      </c>
      <c r="E45" s="14" t="s">
        <v>149</v>
      </c>
      <c r="F45" s="15">
        <v>61.4</v>
      </c>
      <c r="G45" s="9">
        <v>80.8</v>
      </c>
      <c r="H45" s="11">
        <f t="shared" si="0"/>
        <v>71.099999999999994</v>
      </c>
      <c r="I45" s="25"/>
    </row>
    <row r="46" spans="1:9" ht="24" customHeight="1">
      <c r="A46" s="5">
        <v>43</v>
      </c>
      <c r="B46" s="12" t="s">
        <v>150</v>
      </c>
      <c r="C46" s="13" t="s">
        <v>151</v>
      </c>
      <c r="D46" s="14" t="s">
        <v>127</v>
      </c>
      <c r="E46" s="14" t="s">
        <v>149</v>
      </c>
      <c r="F46" s="15">
        <v>59.4</v>
      </c>
      <c r="G46" s="9">
        <v>82</v>
      </c>
      <c r="H46" s="11">
        <f t="shared" si="0"/>
        <v>70.7</v>
      </c>
      <c r="I46" s="25"/>
    </row>
    <row r="47" spans="1:9" ht="24" customHeight="1">
      <c r="A47" s="5">
        <v>44</v>
      </c>
      <c r="B47" s="12" t="s">
        <v>152</v>
      </c>
      <c r="C47" s="13" t="s">
        <v>153</v>
      </c>
      <c r="D47" s="14" t="s">
        <v>127</v>
      </c>
      <c r="E47" s="14" t="s">
        <v>149</v>
      </c>
      <c r="F47" s="15">
        <v>58.6</v>
      </c>
      <c r="G47" s="9">
        <v>81.8</v>
      </c>
      <c r="H47" s="11">
        <f t="shared" si="0"/>
        <v>70.2</v>
      </c>
      <c r="I47" s="25"/>
    </row>
    <row r="48" spans="1:9" ht="24" customHeight="1">
      <c r="A48" s="5">
        <v>45</v>
      </c>
      <c r="B48" s="6" t="s">
        <v>154</v>
      </c>
      <c r="C48" s="7" t="s">
        <v>155</v>
      </c>
      <c r="D48" s="8" t="s">
        <v>127</v>
      </c>
      <c r="E48" s="8" t="s">
        <v>156</v>
      </c>
      <c r="F48" s="9">
        <v>57</v>
      </c>
      <c r="G48" s="9">
        <v>84.8</v>
      </c>
      <c r="H48" s="11">
        <f t="shared" si="0"/>
        <v>70.900000000000006</v>
      </c>
      <c r="I48" s="25"/>
    </row>
    <row r="49" spans="1:9" ht="24" customHeight="1">
      <c r="A49" s="5">
        <v>46</v>
      </c>
      <c r="B49" s="12" t="s">
        <v>157</v>
      </c>
      <c r="C49" s="13" t="s">
        <v>158</v>
      </c>
      <c r="D49" s="14" t="s">
        <v>159</v>
      </c>
      <c r="E49" s="14" t="s">
        <v>160</v>
      </c>
      <c r="F49" s="15">
        <v>68.400000000000006</v>
      </c>
      <c r="G49" s="24">
        <v>85.5</v>
      </c>
      <c r="H49" s="11">
        <f t="shared" si="0"/>
        <v>76.95</v>
      </c>
      <c r="I49" s="25"/>
    </row>
    <row r="50" spans="1:9" ht="24" customHeight="1">
      <c r="A50" s="5">
        <v>47</v>
      </c>
      <c r="B50" s="12" t="s">
        <v>161</v>
      </c>
      <c r="C50" s="13" t="s">
        <v>162</v>
      </c>
      <c r="D50" s="14" t="s">
        <v>163</v>
      </c>
      <c r="E50" s="14" t="s">
        <v>164</v>
      </c>
      <c r="F50" s="15">
        <v>65.8</v>
      </c>
      <c r="G50" s="9">
        <v>82.7</v>
      </c>
      <c r="H50" s="11">
        <f t="shared" si="0"/>
        <v>74.25</v>
      </c>
      <c r="I50" s="25"/>
    </row>
    <row r="51" spans="1:9" ht="24" customHeight="1">
      <c r="A51" s="5">
        <v>48</v>
      </c>
      <c r="B51" s="12" t="s">
        <v>165</v>
      </c>
      <c r="C51" s="13" t="s">
        <v>166</v>
      </c>
      <c r="D51" s="14" t="s">
        <v>167</v>
      </c>
      <c r="E51" s="14" t="s">
        <v>168</v>
      </c>
      <c r="F51" s="15">
        <v>71.599999999999994</v>
      </c>
      <c r="G51" s="9">
        <v>82.5</v>
      </c>
      <c r="H51" s="11">
        <f t="shared" si="0"/>
        <v>77.05</v>
      </c>
      <c r="I51" s="25"/>
    </row>
    <row r="52" spans="1:9" ht="24" customHeight="1">
      <c r="A52" s="5">
        <v>49</v>
      </c>
      <c r="B52" s="6" t="s">
        <v>169</v>
      </c>
      <c r="C52" s="7" t="s">
        <v>170</v>
      </c>
      <c r="D52" s="8" t="s">
        <v>171</v>
      </c>
      <c r="E52" s="8" t="s">
        <v>172</v>
      </c>
      <c r="F52" s="9">
        <v>70.900000000000006</v>
      </c>
      <c r="G52" s="20">
        <v>79.8</v>
      </c>
      <c r="H52" s="11">
        <f t="shared" si="0"/>
        <v>75.349999999999994</v>
      </c>
      <c r="I52" s="25"/>
    </row>
    <row r="53" spans="1:9" ht="24" customHeight="1">
      <c r="A53" s="5">
        <v>50</v>
      </c>
      <c r="B53" s="6" t="s">
        <v>173</v>
      </c>
      <c r="C53" s="7" t="s">
        <v>174</v>
      </c>
      <c r="D53" s="8" t="s">
        <v>175</v>
      </c>
      <c r="E53" s="8" t="s">
        <v>176</v>
      </c>
      <c r="F53" s="9">
        <v>79</v>
      </c>
      <c r="G53" s="9">
        <v>82.7</v>
      </c>
      <c r="H53" s="11">
        <f t="shared" si="0"/>
        <v>80.849999999999994</v>
      </c>
      <c r="I53" s="25"/>
    </row>
    <row r="54" spans="1:9" ht="24" customHeight="1">
      <c r="A54" s="5">
        <v>51</v>
      </c>
      <c r="B54" s="6" t="s">
        <v>177</v>
      </c>
      <c r="C54" s="7" t="s">
        <v>178</v>
      </c>
      <c r="D54" s="8" t="s">
        <v>175</v>
      </c>
      <c r="E54" s="8" t="s">
        <v>179</v>
      </c>
      <c r="F54" s="9">
        <v>73.3</v>
      </c>
      <c r="G54" s="9">
        <v>81.099999999999994</v>
      </c>
      <c r="H54" s="11">
        <f t="shared" si="0"/>
        <v>77.2</v>
      </c>
      <c r="I54" s="25"/>
    </row>
    <row r="55" spans="1:9" ht="24" customHeight="1">
      <c r="A55" s="5">
        <v>52</v>
      </c>
      <c r="B55" s="12" t="s">
        <v>180</v>
      </c>
      <c r="C55" s="13" t="s">
        <v>181</v>
      </c>
      <c r="D55" s="14" t="s">
        <v>182</v>
      </c>
      <c r="E55" s="14" t="s">
        <v>183</v>
      </c>
      <c r="F55" s="15">
        <v>64.5</v>
      </c>
      <c r="G55" s="9">
        <v>83.8</v>
      </c>
      <c r="H55" s="11">
        <f t="shared" si="0"/>
        <v>74.150000000000006</v>
      </c>
      <c r="I55" s="25"/>
    </row>
    <row r="56" spans="1:9" ht="24" customHeight="1">
      <c r="A56" s="5">
        <v>53</v>
      </c>
      <c r="B56" s="6" t="s">
        <v>184</v>
      </c>
      <c r="C56" s="7" t="s">
        <v>185</v>
      </c>
      <c r="D56" s="8" t="s">
        <v>182</v>
      </c>
      <c r="E56" s="8" t="s">
        <v>186</v>
      </c>
      <c r="F56" s="9">
        <v>67.8</v>
      </c>
      <c r="G56" s="9">
        <v>81.16</v>
      </c>
      <c r="H56" s="11">
        <f t="shared" si="0"/>
        <v>74.48</v>
      </c>
      <c r="I56" s="25"/>
    </row>
    <row r="57" spans="1:9" ht="24" customHeight="1">
      <c r="A57" s="5">
        <v>54</v>
      </c>
      <c r="B57" s="6" t="s">
        <v>187</v>
      </c>
      <c r="C57" s="7" t="s">
        <v>188</v>
      </c>
      <c r="D57" s="8" t="s">
        <v>182</v>
      </c>
      <c r="E57" s="8" t="s">
        <v>189</v>
      </c>
      <c r="F57" s="9">
        <v>68.400000000000006</v>
      </c>
      <c r="G57" s="10">
        <v>84.2</v>
      </c>
      <c r="H57" s="11">
        <f t="shared" si="0"/>
        <v>76.3</v>
      </c>
      <c r="I57" s="25"/>
    </row>
    <row r="58" spans="1:9" ht="24" customHeight="1">
      <c r="A58" s="5">
        <v>55</v>
      </c>
      <c r="B58" s="12" t="s">
        <v>190</v>
      </c>
      <c r="C58" s="13" t="s">
        <v>191</v>
      </c>
      <c r="D58" s="14" t="s">
        <v>182</v>
      </c>
      <c r="E58" s="14" t="s">
        <v>192</v>
      </c>
      <c r="F58" s="15">
        <v>71.099999999999994</v>
      </c>
      <c r="G58" s="11">
        <v>81.2</v>
      </c>
      <c r="H58" s="11">
        <f t="shared" si="0"/>
        <v>76.150000000000006</v>
      </c>
      <c r="I58" s="25"/>
    </row>
    <row r="59" spans="1:9" ht="24" customHeight="1">
      <c r="A59" s="5">
        <v>56</v>
      </c>
      <c r="B59" s="6" t="s">
        <v>193</v>
      </c>
      <c r="C59" s="13" t="s">
        <v>194</v>
      </c>
      <c r="D59" s="8" t="s">
        <v>195</v>
      </c>
      <c r="E59" s="8" t="s">
        <v>196</v>
      </c>
      <c r="F59" s="9">
        <v>68.400000000000006</v>
      </c>
      <c r="G59" s="16">
        <v>81.7</v>
      </c>
      <c r="H59" s="11">
        <f t="shared" si="0"/>
        <v>75.05</v>
      </c>
      <c r="I59" s="25"/>
    </row>
    <row r="60" spans="1:9" ht="24" customHeight="1">
      <c r="A60" s="5">
        <v>57</v>
      </c>
      <c r="B60" s="6" t="s">
        <v>197</v>
      </c>
      <c r="C60" s="13" t="s">
        <v>198</v>
      </c>
      <c r="D60" s="8" t="s">
        <v>195</v>
      </c>
      <c r="E60" s="8" t="s">
        <v>196</v>
      </c>
      <c r="F60" s="9">
        <v>70</v>
      </c>
      <c r="G60" s="16">
        <v>79.8</v>
      </c>
      <c r="H60" s="11">
        <f t="shared" si="0"/>
        <v>74.900000000000006</v>
      </c>
      <c r="I60" s="25"/>
    </row>
    <row r="61" spans="1:9" ht="24" customHeight="1">
      <c r="A61" s="5">
        <v>58</v>
      </c>
      <c r="B61" s="6" t="s">
        <v>199</v>
      </c>
      <c r="C61" s="7" t="s">
        <v>200</v>
      </c>
      <c r="D61" s="8" t="s">
        <v>195</v>
      </c>
      <c r="E61" s="8" t="s">
        <v>201</v>
      </c>
      <c r="F61" s="9">
        <v>73</v>
      </c>
      <c r="G61" s="10">
        <v>85.2</v>
      </c>
      <c r="H61" s="11">
        <f t="shared" si="0"/>
        <v>79.099999999999994</v>
      </c>
      <c r="I61" s="25"/>
    </row>
    <row r="62" spans="1:9" ht="24" customHeight="1">
      <c r="A62" s="5">
        <v>59</v>
      </c>
      <c r="B62" s="21" t="s">
        <v>202</v>
      </c>
      <c r="C62" s="22" t="s">
        <v>203</v>
      </c>
      <c r="D62" s="8" t="s">
        <v>195</v>
      </c>
      <c r="E62" s="8" t="s">
        <v>201</v>
      </c>
      <c r="F62" s="23">
        <v>65</v>
      </c>
      <c r="G62" s="10">
        <v>84.9</v>
      </c>
      <c r="H62" s="11">
        <f t="shared" si="0"/>
        <v>74.95</v>
      </c>
      <c r="I62" s="25"/>
    </row>
    <row r="63" spans="1:9" ht="24" customHeight="1">
      <c r="A63" s="5">
        <v>60</v>
      </c>
      <c r="B63" s="6" t="s">
        <v>204</v>
      </c>
      <c r="C63" s="7" t="s">
        <v>205</v>
      </c>
      <c r="D63" s="8" t="s">
        <v>195</v>
      </c>
      <c r="E63" s="8" t="s">
        <v>206</v>
      </c>
      <c r="F63" s="9">
        <v>68.3</v>
      </c>
      <c r="G63" s="20">
        <v>81.599999999999994</v>
      </c>
      <c r="H63" s="11">
        <f t="shared" si="0"/>
        <v>74.95</v>
      </c>
      <c r="I63" s="25"/>
    </row>
    <row r="64" spans="1:9" ht="24" customHeight="1">
      <c r="A64" s="5">
        <v>61</v>
      </c>
      <c r="B64" s="6" t="s">
        <v>207</v>
      </c>
      <c r="C64" s="7" t="s">
        <v>208</v>
      </c>
      <c r="D64" s="8" t="s">
        <v>209</v>
      </c>
      <c r="E64" s="8" t="s">
        <v>210</v>
      </c>
      <c r="F64" s="9">
        <v>71.8</v>
      </c>
      <c r="G64" s="9">
        <v>81.099999999999994</v>
      </c>
      <c r="H64" s="11">
        <f t="shared" si="0"/>
        <v>76.45</v>
      </c>
      <c r="I64" s="25"/>
    </row>
    <row r="65" spans="1:9" ht="24" customHeight="1">
      <c r="A65" s="5">
        <v>62</v>
      </c>
      <c r="B65" s="6" t="s">
        <v>211</v>
      </c>
      <c r="C65" s="7" t="s">
        <v>212</v>
      </c>
      <c r="D65" s="8" t="s">
        <v>213</v>
      </c>
      <c r="E65" s="8" t="s">
        <v>214</v>
      </c>
      <c r="F65" s="9">
        <v>60.9</v>
      </c>
      <c r="G65" s="10">
        <v>81.58</v>
      </c>
      <c r="H65" s="11">
        <f t="shared" si="0"/>
        <v>71.239999999999995</v>
      </c>
      <c r="I65" s="25"/>
    </row>
    <row r="66" spans="1:9" ht="24" customHeight="1">
      <c r="A66" s="5">
        <v>63</v>
      </c>
      <c r="B66" s="6" t="s">
        <v>215</v>
      </c>
      <c r="C66" s="7" t="s">
        <v>216</v>
      </c>
      <c r="D66" s="8" t="s">
        <v>217</v>
      </c>
      <c r="E66" s="8" t="s">
        <v>218</v>
      </c>
      <c r="F66" s="9">
        <v>68.2</v>
      </c>
      <c r="G66" s="10">
        <v>84.02</v>
      </c>
      <c r="H66" s="11">
        <f t="shared" si="0"/>
        <v>76.11</v>
      </c>
      <c r="I66" s="25"/>
    </row>
    <row r="67" spans="1:9" ht="24" customHeight="1">
      <c r="A67" s="5">
        <v>64</v>
      </c>
      <c r="B67" s="6" t="s">
        <v>219</v>
      </c>
      <c r="C67" s="7" t="s">
        <v>220</v>
      </c>
      <c r="D67" s="8" t="s">
        <v>217</v>
      </c>
      <c r="E67" s="8" t="s">
        <v>221</v>
      </c>
      <c r="F67" s="9">
        <v>71.5</v>
      </c>
      <c r="G67" s="9">
        <v>83.9</v>
      </c>
      <c r="H67" s="11">
        <f t="shared" ref="H67:H101" si="1">(F67+G67)/2</f>
        <v>77.7</v>
      </c>
      <c r="I67" s="25"/>
    </row>
    <row r="68" spans="1:9" ht="24" customHeight="1">
      <c r="A68" s="5">
        <v>65</v>
      </c>
      <c r="B68" s="6" t="s">
        <v>222</v>
      </c>
      <c r="C68" s="7" t="s">
        <v>223</v>
      </c>
      <c r="D68" s="8" t="s">
        <v>224</v>
      </c>
      <c r="E68" s="8" t="s">
        <v>225</v>
      </c>
      <c r="F68" s="9">
        <v>74.400000000000006</v>
      </c>
      <c r="G68" s="10">
        <v>85.4</v>
      </c>
      <c r="H68" s="11">
        <f t="shared" si="1"/>
        <v>79.900000000000006</v>
      </c>
      <c r="I68" s="25"/>
    </row>
    <row r="69" spans="1:9" ht="24" customHeight="1">
      <c r="A69" s="5">
        <v>66</v>
      </c>
      <c r="B69" s="12" t="s">
        <v>226</v>
      </c>
      <c r="C69" s="13" t="s">
        <v>227</v>
      </c>
      <c r="D69" s="14" t="s">
        <v>228</v>
      </c>
      <c r="E69" s="14" t="s">
        <v>229</v>
      </c>
      <c r="F69" s="15">
        <v>69</v>
      </c>
      <c r="G69" s="10">
        <v>87.88</v>
      </c>
      <c r="H69" s="11">
        <f t="shared" si="1"/>
        <v>78.44</v>
      </c>
      <c r="I69" s="25"/>
    </row>
    <row r="70" spans="1:9" ht="24" customHeight="1">
      <c r="A70" s="5">
        <v>67</v>
      </c>
      <c r="B70" s="12" t="s">
        <v>230</v>
      </c>
      <c r="C70" s="13" t="s">
        <v>231</v>
      </c>
      <c r="D70" s="14" t="s">
        <v>232</v>
      </c>
      <c r="E70" s="14" t="s">
        <v>233</v>
      </c>
      <c r="F70" s="15">
        <v>70.2</v>
      </c>
      <c r="G70" s="10">
        <v>80.900000000000006</v>
      </c>
      <c r="H70" s="11">
        <f t="shared" si="1"/>
        <v>75.55</v>
      </c>
      <c r="I70" s="25"/>
    </row>
    <row r="71" spans="1:9" ht="24" customHeight="1">
      <c r="A71" s="5">
        <v>68</v>
      </c>
      <c r="B71" s="6" t="s">
        <v>234</v>
      </c>
      <c r="C71" s="7" t="s">
        <v>235</v>
      </c>
      <c r="D71" s="8" t="s">
        <v>232</v>
      </c>
      <c r="E71" s="8" t="s">
        <v>236</v>
      </c>
      <c r="F71" s="9">
        <v>67.7</v>
      </c>
      <c r="G71" s="10">
        <v>82</v>
      </c>
      <c r="H71" s="11">
        <f t="shared" si="1"/>
        <v>74.849999999999994</v>
      </c>
      <c r="I71" s="25"/>
    </row>
    <row r="72" spans="1:9" ht="24" customHeight="1">
      <c r="A72" s="5">
        <v>69</v>
      </c>
      <c r="B72" s="6" t="s">
        <v>237</v>
      </c>
      <c r="C72" s="7" t="s">
        <v>238</v>
      </c>
      <c r="D72" s="8" t="s">
        <v>232</v>
      </c>
      <c r="E72" s="8" t="s">
        <v>239</v>
      </c>
      <c r="F72" s="9">
        <v>53.6</v>
      </c>
      <c r="G72" s="9">
        <v>80.599999999999994</v>
      </c>
      <c r="H72" s="11">
        <f t="shared" si="1"/>
        <v>67.099999999999994</v>
      </c>
      <c r="I72" s="25"/>
    </row>
    <row r="73" spans="1:9" ht="24" customHeight="1">
      <c r="A73" s="5">
        <v>70</v>
      </c>
      <c r="B73" s="6" t="s">
        <v>240</v>
      </c>
      <c r="C73" s="7" t="s">
        <v>241</v>
      </c>
      <c r="D73" s="8" t="s">
        <v>242</v>
      </c>
      <c r="E73" s="8" t="s">
        <v>243</v>
      </c>
      <c r="F73" s="9">
        <v>65.7</v>
      </c>
      <c r="G73" s="9">
        <v>85.9</v>
      </c>
      <c r="H73" s="11">
        <f t="shared" si="1"/>
        <v>75.8</v>
      </c>
      <c r="I73" s="25"/>
    </row>
    <row r="74" spans="1:9" ht="24" customHeight="1">
      <c r="A74" s="5">
        <v>71</v>
      </c>
      <c r="B74" s="6" t="s">
        <v>244</v>
      </c>
      <c r="C74" s="7" t="s">
        <v>245</v>
      </c>
      <c r="D74" s="8" t="s">
        <v>246</v>
      </c>
      <c r="E74" s="8" t="s">
        <v>247</v>
      </c>
      <c r="F74" s="9">
        <v>86</v>
      </c>
      <c r="G74" s="9">
        <v>81.5</v>
      </c>
      <c r="H74" s="11">
        <f t="shared" si="1"/>
        <v>83.75</v>
      </c>
      <c r="I74" s="25"/>
    </row>
    <row r="75" spans="1:9" ht="24" customHeight="1">
      <c r="A75" s="5">
        <v>72</v>
      </c>
      <c r="B75" s="6" t="s">
        <v>248</v>
      </c>
      <c r="C75" s="7" t="s">
        <v>249</v>
      </c>
      <c r="D75" s="8" t="s">
        <v>250</v>
      </c>
      <c r="E75" s="8" t="s">
        <v>251</v>
      </c>
      <c r="F75" s="9">
        <v>74.599999999999994</v>
      </c>
      <c r="G75" s="10">
        <v>87</v>
      </c>
      <c r="H75" s="11">
        <f t="shared" si="1"/>
        <v>80.8</v>
      </c>
      <c r="I75" s="25"/>
    </row>
    <row r="76" spans="1:9" ht="24" customHeight="1">
      <c r="A76" s="5">
        <v>73</v>
      </c>
      <c r="B76" s="6" t="s">
        <v>252</v>
      </c>
      <c r="C76" s="7" t="s">
        <v>253</v>
      </c>
      <c r="D76" s="8" t="s">
        <v>254</v>
      </c>
      <c r="E76" s="8" t="s">
        <v>255</v>
      </c>
      <c r="F76" s="9">
        <v>69.3</v>
      </c>
      <c r="G76" s="10">
        <v>86.2</v>
      </c>
      <c r="H76" s="11">
        <f t="shared" si="1"/>
        <v>77.75</v>
      </c>
      <c r="I76" s="25"/>
    </row>
    <row r="77" spans="1:9" ht="24" customHeight="1">
      <c r="A77" s="5">
        <v>74</v>
      </c>
      <c r="B77" s="6" t="s">
        <v>256</v>
      </c>
      <c r="C77" s="7" t="s">
        <v>257</v>
      </c>
      <c r="D77" s="8" t="s">
        <v>258</v>
      </c>
      <c r="E77" s="8" t="s">
        <v>259</v>
      </c>
      <c r="F77" s="9">
        <v>75.5</v>
      </c>
      <c r="G77" s="10">
        <v>88.1</v>
      </c>
      <c r="H77" s="11">
        <f t="shared" si="1"/>
        <v>81.8</v>
      </c>
      <c r="I77" s="25"/>
    </row>
    <row r="78" spans="1:9" ht="24" customHeight="1">
      <c r="A78" s="5">
        <v>75</v>
      </c>
      <c r="B78" s="6" t="s">
        <v>260</v>
      </c>
      <c r="C78" s="7" t="s">
        <v>261</v>
      </c>
      <c r="D78" s="8" t="s">
        <v>262</v>
      </c>
      <c r="E78" s="8" t="s">
        <v>263</v>
      </c>
      <c r="F78" s="9">
        <v>67.900000000000006</v>
      </c>
      <c r="G78" s="9">
        <v>83.3</v>
      </c>
      <c r="H78" s="11">
        <f t="shared" si="1"/>
        <v>75.599999999999994</v>
      </c>
      <c r="I78" s="25"/>
    </row>
    <row r="79" spans="1:9" ht="24" customHeight="1">
      <c r="A79" s="5">
        <v>76</v>
      </c>
      <c r="B79" s="6" t="s">
        <v>264</v>
      </c>
      <c r="C79" s="7" t="s">
        <v>265</v>
      </c>
      <c r="D79" s="8" t="s">
        <v>262</v>
      </c>
      <c r="E79" s="8" t="s">
        <v>266</v>
      </c>
      <c r="F79" s="9">
        <v>74.2</v>
      </c>
      <c r="G79" s="10">
        <v>81.78</v>
      </c>
      <c r="H79" s="11">
        <f t="shared" si="1"/>
        <v>77.989999999999995</v>
      </c>
      <c r="I79" s="25"/>
    </row>
    <row r="80" spans="1:9" ht="24" customHeight="1">
      <c r="A80" s="5">
        <v>77</v>
      </c>
      <c r="B80" s="6" t="s">
        <v>267</v>
      </c>
      <c r="C80" s="7" t="s">
        <v>268</v>
      </c>
      <c r="D80" s="8" t="s">
        <v>262</v>
      </c>
      <c r="E80" s="8" t="s">
        <v>269</v>
      </c>
      <c r="F80" s="9">
        <v>77.099999999999994</v>
      </c>
      <c r="G80" s="10">
        <v>84.8</v>
      </c>
      <c r="H80" s="11">
        <f t="shared" si="1"/>
        <v>80.95</v>
      </c>
      <c r="I80" s="25"/>
    </row>
    <row r="81" spans="1:9" ht="24" customHeight="1">
      <c r="A81" s="5">
        <v>78</v>
      </c>
      <c r="B81" s="12" t="s">
        <v>270</v>
      </c>
      <c r="C81" s="13" t="s">
        <v>271</v>
      </c>
      <c r="D81" s="14" t="s">
        <v>272</v>
      </c>
      <c r="E81" s="14" t="s">
        <v>273</v>
      </c>
      <c r="F81" s="15">
        <v>65.8</v>
      </c>
      <c r="G81" s="11">
        <v>82.8</v>
      </c>
      <c r="H81" s="11">
        <f t="shared" si="1"/>
        <v>74.3</v>
      </c>
      <c r="I81" s="25"/>
    </row>
    <row r="82" spans="1:9" ht="24" customHeight="1">
      <c r="A82" s="5">
        <v>79</v>
      </c>
      <c r="B82" s="17" t="s">
        <v>274</v>
      </c>
      <c r="C82" s="18" t="s">
        <v>275</v>
      </c>
      <c r="D82" s="14" t="s">
        <v>272</v>
      </c>
      <c r="E82" s="14" t="s">
        <v>276</v>
      </c>
      <c r="F82" s="26">
        <v>66.2</v>
      </c>
      <c r="G82" s="9">
        <v>79.3</v>
      </c>
      <c r="H82" s="11">
        <f t="shared" si="1"/>
        <v>72.75</v>
      </c>
      <c r="I82" s="25"/>
    </row>
    <row r="83" spans="1:9" ht="24" customHeight="1">
      <c r="A83" s="5">
        <v>80</v>
      </c>
      <c r="B83" s="12" t="s">
        <v>277</v>
      </c>
      <c r="C83" s="13" t="s">
        <v>278</v>
      </c>
      <c r="D83" s="14" t="s">
        <v>272</v>
      </c>
      <c r="E83" s="14" t="s">
        <v>279</v>
      </c>
      <c r="F83" s="15">
        <v>67.400000000000006</v>
      </c>
      <c r="G83" s="10">
        <v>84.6</v>
      </c>
      <c r="H83" s="11">
        <f t="shared" si="1"/>
        <v>76</v>
      </c>
      <c r="I83" s="25"/>
    </row>
    <row r="84" spans="1:9" ht="24" customHeight="1">
      <c r="A84" s="5">
        <v>81</v>
      </c>
      <c r="B84" s="6" t="s">
        <v>280</v>
      </c>
      <c r="C84" s="7" t="s">
        <v>281</v>
      </c>
      <c r="D84" s="8" t="s">
        <v>282</v>
      </c>
      <c r="E84" s="8" t="s">
        <v>283</v>
      </c>
      <c r="F84" s="9">
        <v>81</v>
      </c>
      <c r="G84" s="10">
        <v>84</v>
      </c>
      <c r="H84" s="11">
        <f t="shared" si="1"/>
        <v>82.5</v>
      </c>
      <c r="I84" s="25"/>
    </row>
    <row r="85" spans="1:9" ht="24" customHeight="1">
      <c r="A85" s="5">
        <v>82</v>
      </c>
      <c r="B85" s="12" t="s">
        <v>284</v>
      </c>
      <c r="C85" s="13" t="s">
        <v>285</v>
      </c>
      <c r="D85" s="14" t="s">
        <v>282</v>
      </c>
      <c r="E85" s="14" t="s">
        <v>286</v>
      </c>
      <c r="F85" s="15">
        <v>67.099999999999994</v>
      </c>
      <c r="G85" s="9">
        <v>86.7</v>
      </c>
      <c r="H85" s="11">
        <f t="shared" si="1"/>
        <v>76.900000000000006</v>
      </c>
      <c r="I85" s="25"/>
    </row>
    <row r="86" spans="1:9" ht="24" customHeight="1">
      <c r="A86" s="5">
        <v>83</v>
      </c>
      <c r="B86" s="12" t="s">
        <v>287</v>
      </c>
      <c r="C86" s="13" t="s">
        <v>288</v>
      </c>
      <c r="D86" s="14" t="s">
        <v>282</v>
      </c>
      <c r="E86" s="14" t="s">
        <v>289</v>
      </c>
      <c r="F86" s="15">
        <v>74.599999999999994</v>
      </c>
      <c r="G86" s="9">
        <v>83.3</v>
      </c>
      <c r="H86" s="11">
        <f t="shared" si="1"/>
        <v>78.95</v>
      </c>
      <c r="I86" s="25"/>
    </row>
    <row r="87" spans="1:9" ht="24" customHeight="1">
      <c r="A87" s="5">
        <v>84</v>
      </c>
      <c r="B87" s="6" t="s">
        <v>290</v>
      </c>
      <c r="C87" s="7" t="s">
        <v>291</v>
      </c>
      <c r="D87" s="8" t="s">
        <v>282</v>
      </c>
      <c r="E87" s="8" t="s">
        <v>292</v>
      </c>
      <c r="F87" s="9">
        <v>78.2</v>
      </c>
      <c r="G87" s="10">
        <v>80.599999999999994</v>
      </c>
      <c r="H87" s="11">
        <f t="shared" si="1"/>
        <v>79.400000000000006</v>
      </c>
      <c r="I87" s="25"/>
    </row>
    <row r="88" spans="1:9" ht="24" customHeight="1">
      <c r="A88" s="5">
        <v>85</v>
      </c>
      <c r="B88" s="12" t="s">
        <v>293</v>
      </c>
      <c r="C88" s="13" t="s">
        <v>294</v>
      </c>
      <c r="D88" s="14" t="s">
        <v>282</v>
      </c>
      <c r="E88" s="14" t="s">
        <v>295</v>
      </c>
      <c r="F88" s="15">
        <v>73.400000000000006</v>
      </c>
      <c r="G88" s="9">
        <v>86.66</v>
      </c>
      <c r="H88" s="11">
        <f t="shared" si="1"/>
        <v>80.03</v>
      </c>
      <c r="I88" s="25"/>
    </row>
    <row r="89" spans="1:9" ht="24" customHeight="1">
      <c r="A89" s="5">
        <v>86</v>
      </c>
      <c r="B89" s="12" t="s">
        <v>296</v>
      </c>
      <c r="C89" s="13" t="s">
        <v>297</v>
      </c>
      <c r="D89" s="14" t="s">
        <v>282</v>
      </c>
      <c r="E89" s="14" t="s">
        <v>295</v>
      </c>
      <c r="F89" s="15">
        <v>73.2</v>
      </c>
      <c r="G89" s="9">
        <v>85.04</v>
      </c>
      <c r="H89" s="11">
        <f t="shared" si="1"/>
        <v>79.12</v>
      </c>
      <c r="I89" s="25"/>
    </row>
    <row r="90" spans="1:9" ht="24" customHeight="1">
      <c r="A90" s="5">
        <v>87</v>
      </c>
      <c r="B90" s="12" t="s">
        <v>298</v>
      </c>
      <c r="C90" s="13" t="s">
        <v>299</v>
      </c>
      <c r="D90" s="14" t="s">
        <v>282</v>
      </c>
      <c r="E90" s="14" t="s">
        <v>300</v>
      </c>
      <c r="F90" s="15">
        <v>76.2</v>
      </c>
      <c r="G90" s="10">
        <v>85</v>
      </c>
      <c r="H90" s="11">
        <f t="shared" si="1"/>
        <v>80.599999999999994</v>
      </c>
      <c r="I90" s="25"/>
    </row>
    <row r="91" spans="1:9" ht="24" customHeight="1">
      <c r="A91" s="5">
        <v>88</v>
      </c>
      <c r="B91" s="12" t="s">
        <v>301</v>
      </c>
      <c r="C91" s="13" t="s">
        <v>302</v>
      </c>
      <c r="D91" s="14" t="s">
        <v>282</v>
      </c>
      <c r="E91" s="14" t="s">
        <v>303</v>
      </c>
      <c r="F91" s="15">
        <v>74.2</v>
      </c>
      <c r="G91" s="10">
        <v>86.2</v>
      </c>
      <c r="H91" s="11">
        <f t="shared" si="1"/>
        <v>80.2</v>
      </c>
      <c r="I91" s="25"/>
    </row>
    <row r="92" spans="1:9" ht="24" customHeight="1">
      <c r="A92" s="5">
        <v>89</v>
      </c>
      <c r="B92" s="12" t="s">
        <v>304</v>
      </c>
      <c r="C92" s="13" t="s">
        <v>305</v>
      </c>
      <c r="D92" s="14" t="s">
        <v>282</v>
      </c>
      <c r="E92" s="14" t="s">
        <v>306</v>
      </c>
      <c r="F92" s="15">
        <v>68.2</v>
      </c>
      <c r="G92" s="9">
        <v>82.7</v>
      </c>
      <c r="H92" s="11">
        <f t="shared" si="1"/>
        <v>75.45</v>
      </c>
      <c r="I92" s="25"/>
    </row>
    <row r="93" spans="1:9" ht="24" customHeight="1">
      <c r="A93" s="5">
        <v>90</v>
      </c>
      <c r="B93" s="12" t="s">
        <v>307</v>
      </c>
      <c r="C93" s="13" t="s">
        <v>308</v>
      </c>
      <c r="D93" s="14" t="s">
        <v>282</v>
      </c>
      <c r="E93" s="14" t="s">
        <v>309</v>
      </c>
      <c r="F93" s="15">
        <v>65.400000000000006</v>
      </c>
      <c r="G93" s="10">
        <v>83.4</v>
      </c>
      <c r="H93" s="11">
        <f t="shared" si="1"/>
        <v>74.400000000000006</v>
      </c>
      <c r="I93" s="25"/>
    </row>
    <row r="94" spans="1:9" ht="24" customHeight="1">
      <c r="A94" s="5">
        <v>91</v>
      </c>
      <c r="B94" s="12" t="s">
        <v>310</v>
      </c>
      <c r="C94" s="13" t="s">
        <v>311</v>
      </c>
      <c r="D94" s="14" t="s">
        <v>282</v>
      </c>
      <c r="E94" s="14" t="s">
        <v>312</v>
      </c>
      <c r="F94" s="15">
        <v>74.2</v>
      </c>
      <c r="G94" s="11">
        <v>81.400000000000006</v>
      </c>
      <c r="H94" s="11">
        <f t="shared" si="1"/>
        <v>77.8</v>
      </c>
      <c r="I94" s="25"/>
    </row>
    <row r="95" spans="1:9" ht="24" customHeight="1">
      <c r="A95" s="5">
        <v>92</v>
      </c>
      <c r="B95" s="12" t="s">
        <v>313</v>
      </c>
      <c r="C95" s="13" t="s">
        <v>314</v>
      </c>
      <c r="D95" s="14" t="s">
        <v>282</v>
      </c>
      <c r="E95" s="14" t="s">
        <v>315</v>
      </c>
      <c r="F95" s="15">
        <v>72</v>
      </c>
      <c r="G95" s="9">
        <v>83.6</v>
      </c>
      <c r="H95" s="11">
        <f t="shared" si="1"/>
        <v>77.8</v>
      </c>
      <c r="I95" s="25"/>
    </row>
    <row r="96" spans="1:9" ht="24" customHeight="1">
      <c r="A96" s="5">
        <v>93</v>
      </c>
      <c r="B96" s="12" t="s">
        <v>316</v>
      </c>
      <c r="C96" s="13" t="s">
        <v>317</v>
      </c>
      <c r="D96" s="14" t="s">
        <v>282</v>
      </c>
      <c r="E96" s="14" t="s">
        <v>318</v>
      </c>
      <c r="F96" s="15">
        <v>62</v>
      </c>
      <c r="G96" s="10">
        <v>81.66</v>
      </c>
      <c r="H96" s="11">
        <f t="shared" si="1"/>
        <v>71.83</v>
      </c>
      <c r="I96" s="25"/>
    </row>
    <row r="97" spans="1:9" ht="24" customHeight="1">
      <c r="A97" s="5">
        <v>94</v>
      </c>
      <c r="B97" s="12" t="s">
        <v>319</v>
      </c>
      <c r="C97" s="13" t="s">
        <v>320</v>
      </c>
      <c r="D97" s="14" t="s">
        <v>282</v>
      </c>
      <c r="E97" s="14" t="s">
        <v>321</v>
      </c>
      <c r="F97" s="15">
        <v>73</v>
      </c>
      <c r="G97" s="9">
        <v>82.3</v>
      </c>
      <c r="H97" s="11">
        <f t="shared" si="1"/>
        <v>77.650000000000006</v>
      </c>
      <c r="I97" s="25"/>
    </row>
    <row r="98" spans="1:9" ht="24" customHeight="1">
      <c r="A98" s="5">
        <v>95</v>
      </c>
      <c r="B98" s="6" t="s">
        <v>322</v>
      </c>
      <c r="C98" s="7" t="s">
        <v>323</v>
      </c>
      <c r="D98" s="8" t="s">
        <v>282</v>
      </c>
      <c r="E98" s="8" t="s">
        <v>324</v>
      </c>
      <c r="F98" s="9">
        <v>78</v>
      </c>
      <c r="G98" s="10">
        <v>80.2</v>
      </c>
      <c r="H98" s="11">
        <f t="shared" si="1"/>
        <v>79.099999999999994</v>
      </c>
      <c r="I98" s="25"/>
    </row>
    <row r="99" spans="1:9" ht="24" customHeight="1">
      <c r="A99" s="5">
        <v>96</v>
      </c>
      <c r="B99" s="12" t="s">
        <v>325</v>
      </c>
      <c r="C99" s="13" t="s">
        <v>326</v>
      </c>
      <c r="D99" s="14" t="s">
        <v>327</v>
      </c>
      <c r="E99" s="14" t="s">
        <v>328</v>
      </c>
      <c r="F99" s="15">
        <v>75.8</v>
      </c>
      <c r="G99" s="9">
        <v>85.6</v>
      </c>
      <c r="H99" s="11">
        <f t="shared" si="1"/>
        <v>80.7</v>
      </c>
      <c r="I99" s="25"/>
    </row>
    <row r="100" spans="1:9" ht="24" customHeight="1">
      <c r="A100" s="5">
        <v>97</v>
      </c>
      <c r="B100" s="12" t="s">
        <v>329</v>
      </c>
      <c r="C100" s="13" t="s">
        <v>330</v>
      </c>
      <c r="D100" s="14" t="s">
        <v>327</v>
      </c>
      <c r="E100" s="14" t="s">
        <v>331</v>
      </c>
      <c r="F100" s="15">
        <v>73.8</v>
      </c>
      <c r="G100" s="9">
        <v>81.099999999999994</v>
      </c>
      <c r="H100" s="11">
        <f t="shared" si="1"/>
        <v>77.45</v>
      </c>
      <c r="I100" s="25"/>
    </row>
    <row r="101" spans="1:9" ht="24" customHeight="1">
      <c r="A101" s="5">
        <v>98</v>
      </c>
      <c r="B101" s="12" t="s">
        <v>332</v>
      </c>
      <c r="C101" s="13" t="s">
        <v>333</v>
      </c>
      <c r="D101" s="14" t="s">
        <v>327</v>
      </c>
      <c r="E101" s="14" t="s">
        <v>334</v>
      </c>
      <c r="F101" s="15">
        <v>72.400000000000006</v>
      </c>
      <c r="G101" s="27">
        <v>81.900000000000006</v>
      </c>
      <c r="H101" s="11">
        <f t="shared" si="1"/>
        <v>77.150000000000006</v>
      </c>
      <c r="I101" s="25"/>
    </row>
    <row r="102" spans="1:9" ht="24" customHeight="1">
      <c r="A102" s="5">
        <v>99</v>
      </c>
      <c r="B102" s="28">
        <v>1725064107</v>
      </c>
      <c r="C102" s="28" t="s">
        <v>335</v>
      </c>
      <c r="D102" s="29" t="s">
        <v>327</v>
      </c>
      <c r="E102" s="29" t="s">
        <v>336</v>
      </c>
      <c r="F102" s="30">
        <v>72</v>
      </c>
      <c r="G102" s="30">
        <v>81</v>
      </c>
      <c r="H102" s="30">
        <v>76.5</v>
      </c>
      <c r="I102" s="37"/>
    </row>
    <row r="103" spans="1:9" ht="24" customHeight="1">
      <c r="A103" s="5">
        <v>100</v>
      </c>
      <c r="B103" s="31" t="s">
        <v>337</v>
      </c>
      <c r="C103" s="13" t="s">
        <v>338</v>
      </c>
      <c r="D103" s="32" t="s">
        <v>327</v>
      </c>
      <c r="E103" s="32" t="s">
        <v>339</v>
      </c>
      <c r="F103" s="33">
        <v>71.2</v>
      </c>
      <c r="G103" s="34">
        <v>83.7</v>
      </c>
      <c r="H103" s="35">
        <f t="shared" ref="H103:H126" si="2">(F103+G103)/2</f>
        <v>77.45</v>
      </c>
      <c r="I103" s="25"/>
    </row>
    <row r="104" spans="1:9" ht="24" customHeight="1">
      <c r="A104" s="5">
        <v>101</v>
      </c>
      <c r="B104" s="12" t="s">
        <v>340</v>
      </c>
      <c r="C104" s="13" t="s">
        <v>341</v>
      </c>
      <c r="D104" s="14" t="s">
        <v>327</v>
      </c>
      <c r="E104" s="14" t="s">
        <v>339</v>
      </c>
      <c r="F104" s="15">
        <v>71.2</v>
      </c>
      <c r="G104" s="10">
        <v>82.4</v>
      </c>
      <c r="H104" s="11">
        <f t="shared" si="2"/>
        <v>76.8</v>
      </c>
      <c r="I104" s="25"/>
    </row>
    <row r="105" spans="1:9" ht="24" customHeight="1">
      <c r="A105" s="5">
        <v>102</v>
      </c>
      <c r="B105" s="12" t="s">
        <v>342</v>
      </c>
      <c r="C105" s="13" t="s">
        <v>343</v>
      </c>
      <c r="D105" s="14" t="s">
        <v>327</v>
      </c>
      <c r="E105" s="14" t="s">
        <v>344</v>
      </c>
      <c r="F105" s="15">
        <v>72.8</v>
      </c>
      <c r="G105" s="11">
        <v>85.2</v>
      </c>
      <c r="H105" s="11">
        <f t="shared" si="2"/>
        <v>79</v>
      </c>
      <c r="I105" s="25"/>
    </row>
    <row r="106" spans="1:9" ht="24" customHeight="1">
      <c r="A106" s="5">
        <v>103</v>
      </c>
      <c r="B106" s="12" t="s">
        <v>345</v>
      </c>
      <c r="C106" s="13" t="s">
        <v>346</v>
      </c>
      <c r="D106" s="14" t="s">
        <v>327</v>
      </c>
      <c r="E106" s="14" t="s">
        <v>347</v>
      </c>
      <c r="F106" s="15">
        <v>77.2</v>
      </c>
      <c r="G106" s="9">
        <v>75.599999999999994</v>
      </c>
      <c r="H106" s="11">
        <f t="shared" si="2"/>
        <v>76.400000000000006</v>
      </c>
      <c r="I106" s="25"/>
    </row>
    <row r="107" spans="1:9" ht="24" customHeight="1">
      <c r="A107" s="5">
        <v>104</v>
      </c>
      <c r="B107" s="12" t="s">
        <v>348</v>
      </c>
      <c r="C107" s="13" t="s">
        <v>349</v>
      </c>
      <c r="D107" s="14" t="s">
        <v>327</v>
      </c>
      <c r="E107" s="14" t="s">
        <v>347</v>
      </c>
      <c r="F107" s="15">
        <v>74.599999999999994</v>
      </c>
      <c r="G107" s="9">
        <v>77.3</v>
      </c>
      <c r="H107" s="11">
        <f t="shared" si="2"/>
        <v>75.95</v>
      </c>
      <c r="I107" s="25"/>
    </row>
    <row r="108" spans="1:9" ht="24" customHeight="1">
      <c r="A108" s="5">
        <v>105</v>
      </c>
      <c r="B108" s="12" t="s">
        <v>350</v>
      </c>
      <c r="C108" s="13" t="s">
        <v>351</v>
      </c>
      <c r="D108" s="14" t="s">
        <v>327</v>
      </c>
      <c r="E108" s="14" t="s">
        <v>352</v>
      </c>
      <c r="F108" s="15">
        <v>75.599999999999994</v>
      </c>
      <c r="G108" s="10">
        <v>81.22</v>
      </c>
      <c r="H108" s="11">
        <f t="shared" si="2"/>
        <v>78.41</v>
      </c>
      <c r="I108" s="25"/>
    </row>
    <row r="109" spans="1:9" ht="24" customHeight="1">
      <c r="A109" s="5">
        <v>106</v>
      </c>
      <c r="B109" s="12" t="s">
        <v>353</v>
      </c>
      <c r="C109" s="13" t="s">
        <v>354</v>
      </c>
      <c r="D109" s="14" t="s">
        <v>327</v>
      </c>
      <c r="E109" s="14" t="s">
        <v>352</v>
      </c>
      <c r="F109" s="15">
        <v>74</v>
      </c>
      <c r="G109" s="10">
        <v>81.599999999999994</v>
      </c>
      <c r="H109" s="11">
        <f t="shared" si="2"/>
        <v>77.8</v>
      </c>
      <c r="I109" s="25"/>
    </row>
    <row r="110" spans="1:9" ht="24" customHeight="1">
      <c r="A110" s="5">
        <v>107</v>
      </c>
      <c r="B110" s="12" t="s">
        <v>355</v>
      </c>
      <c r="C110" s="13" t="s">
        <v>356</v>
      </c>
      <c r="D110" s="14" t="s">
        <v>327</v>
      </c>
      <c r="E110" s="14" t="s">
        <v>357</v>
      </c>
      <c r="F110" s="15">
        <v>74.2</v>
      </c>
      <c r="G110" s="10">
        <v>88.4</v>
      </c>
      <c r="H110" s="11">
        <f t="shared" si="2"/>
        <v>81.3</v>
      </c>
      <c r="I110" s="25"/>
    </row>
    <row r="111" spans="1:9" ht="24" customHeight="1">
      <c r="A111" s="5">
        <v>108</v>
      </c>
      <c r="B111" s="6" t="s">
        <v>358</v>
      </c>
      <c r="C111" s="7" t="s">
        <v>359</v>
      </c>
      <c r="D111" s="8" t="s">
        <v>327</v>
      </c>
      <c r="E111" s="8" t="s">
        <v>360</v>
      </c>
      <c r="F111" s="9">
        <v>77.400000000000006</v>
      </c>
      <c r="G111" s="9">
        <v>81.760000000000005</v>
      </c>
      <c r="H111" s="11">
        <f t="shared" si="2"/>
        <v>79.58</v>
      </c>
      <c r="I111" s="25"/>
    </row>
    <row r="112" spans="1:9" ht="24" customHeight="1">
      <c r="A112" s="5">
        <v>109</v>
      </c>
      <c r="B112" s="12" t="s">
        <v>361</v>
      </c>
      <c r="C112" s="13" t="s">
        <v>362</v>
      </c>
      <c r="D112" s="14" t="s">
        <v>327</v>
      </c>
      <c r="E112" s="14" t="s">
        <v>363</v>
      </c>
      <c r="F112" s="15">
        <v>76.8</v>
      </c>
      <c r="G112" s="9">
        <v>81.92</v>
      </c>
      <c r="H112" s="11">
        <f t="shared" si="2"/>
        <v>79.36</v>
      </c>
      <c r="I112" s="25"/>
    </row>
    <row r="113" spans="1:9" ht="24" customHeight="1">
      <c r="A113" s="5">
        <v>110</v>
      </c>
      <c r="B113" s="12" t="s">
        <v>364</v>
      </c>
      <c r="C113" s="13" t="s">
        <v>365</v>
      </c>
      <c r="D113" s="14" t="s">
        <v>327</v>
      </c>
      <c r="E113" s="14" t="s">
        <v>366</v>
      </c>
      <c r="F113" s="15">
        <v>70.8</v>
      </c>
      <c r="G113" s="9">
        <v>80.5</v>
      </c>
      <c r="H113" s="11">
        <f t="shared" si="2"/>
        <v>75.650000000000006</v>
      </c>
      <c r="I113" s="25"/>
    </row>
    <row r="114" spans="1:9" ht="24" customHeight="1">
      <c r="A114" s="5">
        <v>111</v>
      </c>
      <c r="B114" s="12" t="s">
        <v>367</v>
      </c>
      <c r="C114" s="13" t="s">
        <v>368</v>
      </c>
      <c r="D114" s="14" t="s">
        <v>369</v>
      </c>
      <c r="E114" s="14" t="s">
        <v>370</v>
      </c>
      <c r="F114" s="15">
        <v>68.2</v>
      </c>
      <c r="G114" s="9">
        <v>81.599999999999994</v>
      </c>
      <c r="H114" s="11">
        <f t="shared" si="2"/>
        <v>74.900000000000006</v>
      </c>
      <c r="I114" s="25"/>
    </row>
    <row r="115" spans="1:9" ht="24" customHeight="1">
      <c r="A115" s="5">
        <v>112</v>
      </c>
      <c r="B115" s="12" t="s">
        <v>371</v>
      </c>
      <c r="C115" s="13" t="s">
        <v>372</v>
      </c>
      <c r="D115" s="14" t="s">
        <v>369</v>
      </c>
      <c r="E115" s="14" t="s">
        <v>373</v>
      </c>
      <c r="F115" s="15">
        <v>63.2</v>
      </c>
      <c r="G115" s="9">
        <v>80</v>
      </c>
      <c r="H115" s="11">
        <f t="shared" si="2"/>
        <v>71.599999999999994</v>
      </c>
      <c r="I115" s="25"/>
    </row>
    <row r="116" spans="1:9" ht="24" customHeight="1">
      <c r="A116" s="5">
        <v>113</v>
      </c>
      <c r="B116" s="6" t="s">
        <v>374</v>
      </c>
      <c r="C116" s="7" t="s">
        <v>375</v>
      </c>
      <c r="D116" s="8" t="s">
        <v>369</v>
      </c>
      <c r="E116" s="8" t="s">
        <v>376</v>
      </c>
      <c r="F116" s="9">
        <v>66.599999999999994</v>
      </c>
      <c r="G116" s="36">
        <v>83.9</v>
      </c>
      <c r="H116" s="11">
        <f t="shared" si="2"/>
        <v>75.25</v>
      </c>
      <c r="I116" s="25"/>
    </row>
    <row r="117" spans="1:9" ht="24" customHeight="1">
      <c r="A117" s="5">
        <v>114</v>
      </c>
      <c r="B117" s="6" t="s">
        <v>377</v>
      </c>
      <c r="C117" s="7" t="s">
        <v>378</v>
      </c>
      <c r="D117" s="8" t="s">
        <v>369</v>
      </c>
      <c r="E117" s="8" t="s">
        <v>379</v>
      </c>
      <c r="F117" s="9">
        <v>61.4</v>
      </c>
      <c r="G117" s="23">
        <v>80.760000000000005</v>
      </c>
      <c r="H117" s="11">
        <f t="shared" si="2"/>
        <v>71.08</v>
      </c>
      <c r="I117" s="25"/>
    </row>
    <row r="118" spans="1:9" ht="24" customHeight="1">
      <c r="A118" s="5">
        <v>115</v>
      </c>
      <c r="B118" s="12" t="s">
        <v>380</v>
      </c>
      <c r="C118" s="13" t="s">
        <v>381</v>
      </c>
      <c r="D118" s="14" t="s">
        <v>369</v>
      </c>
      <c r="E118" s="14" t="s">
        <v>382</v>
      </c>
      <c r="F118" s="15">
        <v>60.4</v>
      </c>
      <c r="G118" s="9">
        <v>83.4</v>
      </c>
      <c r="H118" s="11">
        <f t="shared" si="2"/>
        <v>71.900000000000006</v>
      </c>
      <c r="I118" s="25"/>
    </row>
    <row r="119" spans="1:9" ht="24" customHeight="1">
      <c r="A119" s="5">
        <v>116</v>
      </c>
      <c r="B119" s="6" t="s">
        <v>383</v>
      </c>
      <c r="C119" s="13" t="s">
        <v>302</v>
      </c>
      <c r="D119" s="8" t="s">
        <v>369</v>
      </c>
      <c r="E119" s="8" t="s">
        <v>384</v>
      </c>
      <c r="F119" s="9">
        <v>66.400000000000006</v>
      </c>
      <c r="G119" s="16">
        <v>82.5</v>
      </c>
      <c r="H119" s="11">
        <f t="shared" si="2"/>
        <v>74.45</v>
      </c>
      <c r="I119" s="25"/>
    </row>
    <row r="120" spans="1:9" ht="24" customHeight="1">
      <c r="A120" s="5">
        <v>117</v>
      </c>
      <c r="B120" s="12" t="s">
        <v>385</v>
      </c>
      <c r="C120" s="13" t="s">
        <v>386</v>
      </c>
      <c r="D120" s="14" t="s">
        <v>369</v>
      </c>
      <c r="E120" s="14" t="s">
        <v>387</v>
      </c>
      <c r="F120" s="15">
        <v>66.8</v>
      </c>
      <c r="G120" s="9">
        <v>85.4</v>
      </c>
      <c r="H120" s="11">
        <f t="shared" si="2"/>
        <v>76.099999999999994</v>
      </c>
      <c r="I120" s="25"/>
    </row>
    <row r="121" spans="1:9" ht="24" customHeight="1">
      <c r="A121" s="5">
        <v>118</v>
      </c>
      <c r="B121" s="12" t="s">
        <v>388</v>
      </c>
      <c r="C121" s="13" t="s">
        <v>389</v>
      </c>
      <c r="D121" s="14" t="s">
        <v>369</v>
      </c>
      <c r="E121" s="14" t="s">
        <v>390</v>
      </c>
      <c r="F121" s="15">
        <v>61.2</v>
      </c>
      <c r="G121" s="11">
        <v>79.5</v>
      </c>
      <c r="H121" s="11">
        <f t="shared" si="2"/>
        <v>70.349999999999994</v>
      </c>
      <c r="I121" s="25"/>
    </row>
    <row r="122" spans="1:9" ht="24" customHeight="1">
      <c r="A122" s="5">
        <v>119</v>
      </c>
      <c r="B122" s="12" t="s">
        <v>391</v>
      </c>
      <c r="C122" s="13" t="s">
        <v>392</v>
      </c>
      <c r="D122" s="14" t="s">
        <v>369</v>
      </c>
      <c r="E122" s="14" t="s">
        <v>393</v>
      </c>
      <c r="F122" s="15">
        <v>63</v>
      </c>
      <c r="G122" s="9">
        <v>82.4</v>
      </c>
      <c r="H122" s="11">
        <f t="shared" si="2"/>
        <v>72.7</v>
      </c>
      <c r="I122" s="25"/>
    </row>
    <row r="123" spans="1:9" ht="24" customHeight="1">
      <c r="A123" s="5">
        <v>120</v>
      </c>
      <c r="B123" s="12" t="s">
        <v>394</v>
      </c>
      <c r="C123" s="13" t="s">
        <v>395</v>
      </c>
      <c r="D123" s="14" t="s">
        <v>369</v>
      </c>
      <c r="E123" s="14" t="s">
        <v>396</v>
      </c>
      <c r="F123" s="15">
        <v>77.400000000000006</v>
      </c>
      <c r="G123" s="11">
        <v>74.400000000000006</v>
      </c>
      <c r="H123" s="11">
        <f t="shared" si="2"/>
        <v>75.900000000000006</v>
      </c>
      <c r="I123" s="25"/>
    </row>
    <row r="124" spans="1:9" ht="24" customHeight="1">
      <c r="A124" s="5">
        <v>121</v>
      </c>
      <c r="B124" s="12" t="s">
        <v>397</v>
      </c>
      <c r="C124" s="13" t="s">
        <v>398</v>
      </c>
      <c r="D124" s="14" t="s">
        <v>369</v>
      </c>
      <c r="E124" s="14" t="s">
        <v>399</v>
      </c>
      <c r="F124" s="15">
        <v>73</v>
      </c>
      <c r="G124" s="10">
        <v>82.8</v>
      </c>
      <c r="H124" s="11">
        <f t="shared" si="2"/>
        <v>77.900000000000006</v>
      </c>
      <c r="I124" s="25"/>
    </row>
    <row r="125" spans="1:9" ht="24" customHeight="1">
      <c r="A125" s="5">
        <v>122</v>
      </c>
      <c r="B125" s="6" t="s">
        <v>400</v>
      </c>
      <c r="C125" s="7" t="s">
        <v>401</v>
      </c>
      <c r="D125" s="8" t="s">
        <v>369</v>
      </c>
      <c r="E125" s="8" t="s">
        <v>402</v>
      </c>
      <c r="F125" s="9">
        <v>49.2</v>
      </c>
      <c r="G125" s="9">
        <v>80.5</v>
      </c>
      <c r="H125" s="11">
        <f t="shared" si="2"/>
        <v>64.849999999999994</v>
      </c>
      <c r="I125" s="25"/>
    </row>
    <row r="126" spans="1:9" ht="24" customHeight="1">
      <c r="A126" s="5">
        <v>123</v>
      </c>
      <c r="B126" s="12" t="s">
        <v>403</v>
      </c>
      <c r="C126" s="13" t="s">
        <v>404</v>
      </c>
      <c r="D126" s="14" t="s">
        <v>369</v>
      </c>
      <c r="E126" s="14" t="s">
        <v>405</v>
      </c>
      <c r="F126" s="15">
        <v>68.400000000000006</v>
      </c>
      <c r="G126" s="10">
        <v>84.8</v>
      </c>
      <c r="H126" s="11">
        <f t="shared" si="2"/>
        <v>76.599999999999994</v>
      </c>
      <c r="I126" s="25"/>
    </row>
  </sheetData>
  <mergeCells count="2">
    <mergeCell ref="A1:C1"/>
    <mergeCell ref="A2:I2"/>
  </mergeCells>
  <phoneticPr fontId="11" type="noConversion"/>
  <pageMargins left="0.98425196850393704" right="0.9055118110236221" top="0.74803149606299213" bottom="0.74803149606299213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体检范围</vt:lpstr>
      <vt:lpstr>体检范围!Print_Titles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Luthervsky</cp:lastModifiedBy>
  <cp:lastPrinted>2017-07-31T01:26:12Z</cp:lastPrinted>
  <dcterms:created xsi:type="dcterms:W3CDTF">2006-09-16T00:00:00Z</dcterms:created>
  <dcterms:modified xsi:type="dcterms:W3CDTF">2017-08-01T06:33:08Z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