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事业单位人事管理科办公\吴思锦文件\2017办公文件\公开招聘\普通招聘\市城管局\"/>
    </mc:Choice>
  </mc:AlternateContent>
  <bookViews>
    <workbookView xWindow="120" yWindow="30" windowWidth="21375" windowHeight="970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52511"/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" i="1"/>
</calcChain>
</file>

<file path=xl/sharedStrings.xml><?xml version="1.0" encoding="utf-8"?>
<sst xmlns="http://schemas.openxmlformats.org/spreadsheetml/2006/main" count="70" uniqueCount="41">
  <si>
    <t>姓名</t>
  </si>
  <si>
    <t>陈曦</t>
  </si>
  <si>
    <t>吴伟奇</t>
  </si>
  <si>
    <t>高晓春</t>
  </si>
  <si>
    <t>童士心</t>
  </si>
  <si>
    <t>王冲芝</t>
  </si>
  <si>
    <t>杨振</t>
  </si>
  <si>
    <t>高定</t>
  </si>
  <si>
    <t>汪涛</t>
  </si>
  <si>
    <t>严修文</t>
  </si>
  <si>
    <t>张文</t>
  </si>
  <si>
    <t>罗闻</t>
    <phoneticPr fontId="1" type="noConversion"/>
  </si>
  <si>
    <t>李志强</t>
    <phoneticPr fontId="1" type="noConversion"/>
  </si>
  <si>
    <t>颜源刚</t>
    <phoneticPr fontId="1" type="noConversion"/>
  </si>
  <si>
    <t>宋垍</t>
    <phoneticPr fontId="1" type="noConversion"/>
  </si>
  <si>
    <t>唐杉</t>
    <phoneticPr fontId="1" type="noConversion"/>
  </si>
  <si>
    <t>邓纯嫣</t>
    <phoneticPr fontId="1" type="noConversion"/>
  </si>
  <si>
    <t>周强</t>
    <phoneticPr fontId="1" type="noConversion"/>
  </si>
  <si>
    <t>赵威</t>
    <phoneticPr fontId="1" type="noConversion"/>
  </si>
  <si>
    <t>姜昕</t>
    <phoneticPr fontId="1" type="noConversion"/>
  </si>
  <si>
    <t>刘意</t>
    <phoneticPr fontId="1" type="noConversion"/>
  </si>
  <si>
    <t>田欣</t>
    <phoneticPr fontId="1" type="noConversion"/>
  </si>
  <si>
    <t>丰树清</t>
    <phoneticPr fontId="1" type="noConversion"/>
  </si>
  <si>
    <t>喻虎</t>
    <phoneticPr fontId="1" type="noConversion"/>
  </si>
  <si>
    <t>王启胜</t>
    <phoneticPr fontId="1" type="noConversion"/>
  </si>
  <si>
    <t>管冬</t>
    <phoneticPr fontId="1" type="noConversion"/>
  </si>
  <si>
    <t>高家贵</t>
    <phoneticPr fontId="1" type="noConversion"/>
  </si>
  <si>
    <t>刘洲</t>
    <phoneticPr fontId="1" type="noConversion"/>
  </si>
  <si>
    <t>段媛</t>
    <phoneticPr fontId="1" type="noConversion"/>
  </si>
  <si>
    <t>高霁</t>
    <phoneticPr fontId="1" type="noConversion"/>
  </si>
  <si>
    <t>盛小龙</t>
    <phoneticPr fontId="1" type="noConversion"/>
  </si>
  <si>
    <t>总成绩</t>
    <phoneticPr fontId="1" type="noConversion"/>
  </si>
  <si>
    <t>笔试折算成绩（30%）</t>
    <phoneticPr fontId="1" type="noConversion"/>
  </si>
  <si>
    <t>面试折算成绩（70%）</t>
    <phoneticPr fontId="1" type="noConversion"/>
  </si>
  <si>
    <t>排名</t>
    <phoneticPr fontId="1" type="noConversion"/>
  </si>
  <si>
    <t>序号</t>
    <phoneticPr fontId="1" type="noConversion"/>
  </si>
  <si>
    <t>笔试
成绩</t>
    <phoneticPr fontId="1" type="noConversion"/>
  </si>
  <si>
    <t>面试
成绩</t>
    <phoneticPr fontId="1" type="noConversion"/>
  </si>
  <si>
    <t>部门名称</t>
    <phoneticPr fontId="1" type="noConversion"/>
  </si>
  <si>
    <t>市城市管理监察支队</t>
    <phoneticPr fontId="1" type="noConversion"/>
  </si>
  <si>
    <t>鄂州市城管局2017年公开招聘事业单位工作人员面试考生总成绩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</si>
</sst>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仿宋"/>
      <family val="3"/>
      <charset val="134"/>
    </font>
    <font>
      <b/>
      <sz val="18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topLeftCell="A16" workbookViewId="0">
      <selection activeCell="L1" sqref="L1"/>
    </sheetView>
  </sheetViews>
  <sheetFormatPr defaultRowHeight="18.75" x14ac:dyDescent="0.15"/>
  <cols>
    <col min="1" max="1" width="5.875" style="4" customWidth="1"/>
    <col min="2" max="2" width="10.375"/>
    <col min="3" max="3" width="24.375" style="6" customWidth="1"/>
    <col min="4" max="4" width="9.125" customWidth="1"/>
    <col min="5" max="5" width="11" customWidth="1"/>
    <col min="6" max="6" width="9.75" customWidth="1"/>
    <col min="7" max="7" width="10.875" customWidth="1"/>
    <col min="8" max="8" width="10.125" customWidth="1"/>
    <col min="16378" max="16378" width="10.375"/>
    <col min="16379" max="16384" width="10.375" customWidth="1"/>
  </cols>
  <sheetData>
    <row r="1" spans="1:9" ht="67.5" customHeight="1" x14ac:dyDescent="0.15">
      <c r="A1" s="8" t="s">
        <v>40</v>
      </c>
      <c r="B1" s="8"/>
      <c r="C1" s="8"/>
      <c r="D1" s="8"/>
      <c r="E1" s="8"/>
      <c r="F1" s="8"/>
      <c r="G1" s="8"/>
      <c r="H1" s="8"/>
      <c r="I1" s="8"/>
    </row>
    <row r="2" spans="1:9" ht="56.25" x14ac:dyDescent="0.15">
      <c r="A2" s="1" t="s">
        <v>35</v>
      </c>
      <c r="B2" s="3" t="s">
        <v>0</v>
      </c>
      <c r="C2" s="3" t="s">
        <v>38</v>
      </c>
      <c r="D2" s="1" t="s">
        <v>36</v>
      </c>
      <c r="E2" s="1" t="s">
        <v>32</v>
      </c>
      <c r="F2" s="1" t="s">
        <v>37</v>
      </c>
      <c r="G2" s="1" t="s">
        <v>33</v>
      </c>
      <c r="H2" s="3" t="s">
        <v>31</v>
      </c>
      <c r="I2" s="7" t="s">
        <v>34</v>
      </c>
    </row>
    <row r="3" spans="1:9" x14ac:dyDescent="0.15">
      <c r="A3" s="3">
        <v>1</v>
      </c>
      <c r="B3" s="3" t="s">
        <v>16</v>
      </c>
      <c r="C3" s="3" t="s">
        <v>39</v>
      </c>
      <c r="D3" s="2">
        <v>65.5</v>
      </c>
      <c r="E3" s="2">
        <f>D3*0.3</f>
        <v>19.649999999999999</v>
      </c>
      <c r="F3" s="2">
        <v>81.8</v>
      </c>
      <c r="G3" s="2">
        <f>F3*0.7</f>
        <v>57.259999999999991</v>
      </c>
      <c r="H3" s="2">
        <v>76.91</v>
      </c>
      <c r="I3" s="5">
        <v>1</v>
      </c>
    </row>
    <row r="4" spans="1:9" x14ac:dyDescent="0.15">
      <c r="A4" s="3">
        <v>2</v>
      </c>
      <c r="B4" s="3" t="s">
        <v>14</v>
      </c>
      <c r="C4" s="3" t="s">
        <v>39</v>
      </c>
      <c r="D4" s="2">
        <v>67.833333333333329</v>
      </c>
      <c r="E4" s="2">
        <f t="shared" ref="E4:E32" si="0">D4*0.3</f>
        <v>20.349999999999998</v>
      </c>
      <c r="F4" s="2">
        <v>80</v>
      </c>
      <c r="G4" s="2">
        <f t="shared" ref="G4:G32" si="1">F4*0.7</f>
        <v>56</v>
      </c>
      <c r="H4" s="2">
        <v>76.349999999999994</v>
      </c>
      <c r="I4" s="5">
        <v>2</v>
      </c>
    </row>
    <row r="5" spans="1:9" x14ac:dyDescent="0.15">
      <c r="A5" s="3">
        <v>3</v>
      </c>
      <c r="B5" s="3" t="s">
        <v>1</v>
      </c>
      <c r="C5" s="3" t="s">
        <v>39</v>
      </c>
      <c r="D5" s="2">
        <v>69</v>
      </c>
      <c r="E5" s="2">
        <f t="shared" si="0"/>
        <v>20.7</v>
      </c>
      <c r="F5" s="2">
        <v>78</v>
      </c>
      <c r="G5" s="2">
        <f t="shared" si="1"/>
        <v>54.599999999999994</v>
      </c>
      <c r="H5" s="2">
        <v>75.3</v>
      </c>
      <c r="I5" s="5">
        <v>3</v>
      </c>
    </row>
    <row r="6" spans="1:9" x14ac:dyDescent="0.15">
      <c r="A6" s="3">
        <v>4</v>
      </c>
      <c r="B6" s="3" t="s">
        <v>13</v>
      </c>
      <c r="C6" s="3" t="s">
        <v>39</v>
      </c>
      <c r="D6" s="2">
        <v>68</v>
      </c>
      <c r="E6" s="2">
        <f t="shared" si="0"/>
        <v>20.399999999999999</v>
      </c>
      <c r="F6" s="2">
        <v>78.400000000000006</v>
      </c>
      <c r="G6" s="2">
        <f t="shared" si="1"/>
        <v>54.88</v>
      </c>
      <c r="H6" s="2">
        <v>75.28</v>
      </c>
      <c r="I6" s="5">
        <v>4</v>
      </c>
    </row>
    <row r="7" spans="1:9" x14ac:dyDescent="0.15">
      <c r="A7" s="3">
        <v>5</v>
      </c>
      <c r="B7" s="3" t="s">
        <v>25</v>
      </c>
      <c r="C7" s="3" t="s">
        <v>39</v>
      </c>
      <c r="D7" s="2">
        <v>63.166666666666664</v>
      </c>
      <c r="E7" s="2">
        <f t="shared" si="0"/>
        <v>18.95</v>
      </c>
      <c r="F7" s="2">
        <v>80.400000000000006</v>
      </c>
      <c r="G7" s="2">
        <f t="shared" si="1"/>
        <v>56.28</v>
      </c>
      <c r="H7" s="2">
        <v>75.23</v>
      </c>
      <c r="I7" s="5">
        <v>5</v>
      </c>
    </row>
    <row r="8" spans="1:9" x14ac:dyDescent="0.15">
      <c r="A8" s="3">
        <v>6</v>
      </c>
      <c r="B8" s="3" t="s">
        <v>11</v>
      </c>
      <c r="C8" s="3" t="s">
        <v>39</v>
      </c>
      <c r="D8" s="2">
        <v>68.666666666666657</v>
      </c>
      <c r="E8" s="2">
        <f t="shared" si="0"/>
        <v>20.599999999999998</v>
      </c>
      <c r="F8" s="2">
        <v>77.2</v>
      </c>
      <c r="G8" s="2">
        <f t="shared" si="1"/>
        <v>54.04</v>
      </c>
      <c r="H8" s="2">
        <v>74.64</v>
      </c>
      <c r="I8" s="5">
        <v>6</v>
      </c>
    </row>
    <row r="9" spans="1:9" x14ac:dyDescent="0.15">
      <c r="A9" s="3">
        <v>7</v>
      </c>
      <c r="B9" s="3" t="s">
        <v>2</v>
      </c>
      <c r="C9" s="3" t="s">
        <v>39</v>
      </c>
      <c r="D9" s="2">
        <v>68.666666666666657</v>
      </c>
      <c r="E9" s="2">
        <f t="shared" si="0"/>
        <v>20.599999999999998</v>
      </c>
      <c r="F9" s="2">
        <v>76.8</v>
      </c>
      <c r="G9" s="2">
        <f t="shared" si="1"/>
        <v>53.76</v>
      </c>
      <c r="H9" s="2">
        <v>74.36</v>
      </c>
      <c r="I9" s="5">
        <v>7</v>
      </c>
    </row>
    <row r="10" spans="1:9" x14ac:dyDescent="0.15">
      <c r="A10" s="3">
        <v>8</v>
      </c>
      <c r="B10" s="3" t="s">
        <v>18</v>
      </c>
      <c r="C10" s="3" t="s">
        <v>39</v>
      </c>
      <c r="D10" s="2">
        <v>64.833333333333329</v>
      </c>
      <c r="E10" s="2">
        <f t="shared" si="0"/>
        <v>19.45</v>
      </c>
      <c r="F10" s="2">
        <v>78.2</v>
      </c>
      <c r="G10" s="2">
        <f t="shared" si="1"/>
        <v>54.74</v>
      </c>
      <c r="H10" s="2">
        <v>74.19</v>
      </c>
      <c r="I10" s="5">
        <v>8</v>
      </c>
    </row>
    <row r="11" spans="1:9" x14ac:dyDescent="0.15">
      <c r="A11" s="3">
        <v>9</v>
      </c>
      <c r="B11" s="3" t="s">
        <v>17</v>
      </c>
      <c r="C11" s="3" t="s">
        <v>39</v>
      </c>
      <c r="D11" s="2">
        <v>65.166666666666671</v>
      </c>
      <c r="E11" s="2">
        <f t="shared" si="0"/>
        <v>19.55</v>
      </c>
      <c r="F11" s="2">
        <v>78</v>
      </c>
      <c r="G11" s="2">
        <f t="shared" si="1"/>
        <v>54.599999999999994</v>
      </c>
      <c r="H11" s="2">
        <v>74.149999999999991</v>
      </c>
      <c r="I11" s="5">
        <v>9</v>
      </c>
    </row>
    <row r="12" spans="1:9" x14ac:dyDescent="0.15">
      <c r="A12" s="3">
        <v>10</v>
      </c>
      <c r="B12" s="3" t="s">
        <v>23</v>
      </c>
      <c r="C12" s="3" t="s">
        <v>39</v>
      </c>
      <c r="D12" s="2">
        <v>63.666666666666664</v>
      </c>
      <c r="E12" s="2">
        <f t="shared" si="0"/>
        <v>19.099999999999998</v>
      </c>
      <c r="F12" s="2">
        <v>78.400000000000006</v>
      </c>
      <c r="G12" s="2">
        <f t="shared" si="1"/>
        <v>54.88</v>
      </c>
      <c r="H12" s="2">
        <v>73.98</v>
      </c>
      <c r="I12" s="5">
        <v>10</v>
      </c>
    </row>
    <row r="13" spans="1:9" x14ac:dyDescent="0.15">
      <c r="A13" s="3">
        <v>11</v>
      </c>
      <c r="B13" s="3" t="s">
        <v>22</v>
      </c>
      <c r="C13" s="3" t="s">
        <v>39</v>
      </c>
      <c r="D13" s="2">
        <v>63.833333333333336</v>
      </c>
      <c r="E13" s="2">
        <f t="shared" si="0"/>
        <v>19.149999999999999</v>
      </c>
      <c r="F13" s="2">
        <v>78.2</v>
      </c>
      <c r="G13" s="2">
        <f t="shared" si="1"/>
        <v>54.74</v>
      </c>
      <c r="H13" s="2">
        <v>73.89</v>
      </c>
      <c r="I13" s="5">
        <v>11</v>
      </c>
    </row>
    <row r="14" spans="1:9" x14ac:dyDescent="0.15">
      <c r="A14" s="3">
        <v>12</v>
      </c>
      <c r="B14" s="3" t="s">
        <v>7</v>
      </c>
      <c r="C14" s="3" t="s">
        <v>39</v>
      </c>
      <c r="D14" s="2">
        <v>60.5</v>
      </c>
      <c r="E14" s="2">
        <f t="shared" si="0"/>
        <v>18.149999999999999</v>
      </c>
      <c r="F14" s="2">
        <v>79.599999999999994</v>
      </c>
      <c r="G14" s="2">
        <f t="shared" si="1"/>
        <v>55.719999999999992</v>
      </c>
      <c r="H14" s="2">
        <v>73.86999999999999</v>
      </c>
      <c r="I14" s="5">
        <v>12</v>
      </c>
    </row>
    <row r="15" spans="1:9" x14ac:dyDescent="0.15">
      <c r="A15" s="3">
        <v>13</v>
      </c>
      <c r="B15" s="3" t="s">
        <v>26</v>
      </c>
      <c r="C15" s="3" t="s">
        <v>39</v>
      </c>
      <c r="D15" s="2">
        <v>62.5</v>
      </c>
      <c r="E15" s="2">
        <f t="shared" si="0"/>
        <v>18.75</v>
      </c>
      <c r="F15" s="2">
        <v>78.400000000000006</v>
      </c>
      <c r="G15" s="2">
        <f t="shared" si="1"/>
        <v>54.88</v>
      </c>
      <c r="H15" s="2">
        <v>73.63</v>
      </c>
      <c r="I15" s="5">
        <v>13</v>
      </c>
    </row>
    <row r="16" spans="1:9" x14ac:dyDescent="0.15">
      <c r="A16" s="3">
        <v>14</v>
      </c>
      <c r="B16" s="3" t="s">
        <v>27</v>
      </c>
      <c r="C16" s="3" t="s">
        <v>39</v>
      </c>
      <c r="D16" s="2">
        <v>62</v>
      </c>
      <c r="E16" s="2">
        <f t="shared" si="0"/>
        <v>18.599999999999998</v>
      </c>
      <c r="F16" s="2">
        <v>78.400000000000006</v>
      </c>
      <c r="G16" s="2">
        <f t="shared" si="1"/>
        <v>54.88</v>
      </c>
      <c r="H16" s="2">
        <v>73.48</v>
      </c>
      <c r="I16" s="5">
        <v>14</v>
      </c>
    </row>
    <row r="17" spans="1:9" x14ac:dyDescent="0.15">
      <c r="A17" s="3">
        <v>15</v>
      </c>
      <c r="B17" s="3" t="s">
        <v>19</v>
      </c>
      <c r="C17" s="3" t="s">
        <v>39</v>
      </c>
      <c r="D17" s="2">
        <v>64.666666666666671</v>
      </c>
      <c r="E17" s="2">
        <f t="shared" si="0"/>
        <v>19.400000000000002</v>
      </c>
      <c r="F17" s="2">
        <v>77</v>
      </c>
      <c r="G17" s="2">
        <f t="shared" si="1"/>
        <v>53.9</v>
      </c>
      <c r="H17" s="2">
        <v>73.3</v>
      </c>
      <c r="I17" s="5">
        <v>15</v>
      </c>
    </row>
    <row r="18" spans="1:9" x14ac:dyDescent="0.15">
      <c r="A18" s="3">
        <v>16</v>
      </c>
      <c r="B18" s="3" t="s">
        <v>21</v>
      </c>
      <c r="C18" s="3" t="s">
        <v>39</v>
      </c>
      <c r="D18" s="2">
        <v>64.166666666666657</v>
      </c>
      <c r="E18" s="2">
        <f t="shared" si="0"/>
        <v>19.249999999999996</v>
      </c>
      <c r="F18" s="2">
        <v>77.2</v>
      </c>
      <c r="G18" s="2">
        <f t="shared" si="1"/>
        <v>54.04</v>
      </c>
      <c r="H18" s="2">
        <v>73.289999999999992</v>
      </c>
      <c r="I18" s="5">
        <v>16</v>
      </c>
    </row>
    <row r="19" spans="1:9" x14ac:dyDescent="0.15">
      <c r="A19" s="3">
        <v>17</v>
      </c>
      <c r="B19" s="3" t="s">
        <v>8</v>
      </c>
      <c r="C19" s="3" t="s">
        <v>39</v>
      </c>
      <c r="D19" s="2">
        <v>60.333333333333336</v>
      </c>
      <c r="E19" s="2">
        <f t="shared" si="0"/>
        <v>18.100000000000001</v>
      </c>
      <c r="F19" s="2">
        <v>78.599999999999994</v>
      </c>
      <c r="G19" s="2">
        <f t="shared" si="1"/>
        <v>55.019999999999996</v>
      </c>
      <c r="H19" s="2">
        <v>73.12</v>
      </c>
      <c r="I19" s="5">
        <v>17</v>
      </c>
    </row>
    <row r="20" spans="1:9" x14ac:dyDescent="0.15">
      <c r="A20" s="3">
        <v>18</v>
      </c>
      <c r="B20" s="3" t="s">
        <v>15</v>
      </c>
      <c r="C20" s="3" t="s">
        <v>39</v>
      </c>
      <c r="D20" s="2">
        <v>66</v>
      </c>
      <c r="E20" s="2">
        <f t="shared" si="0"/>
        <v>19.8</v>
      </c>
      <c r="F20" s="2">
        <v>76</v>
      </c>
      <c r="G20" s="2">
        <f t="shared" si="1"/>
        <v>53.199999999999996</v>
      </c>
      <c r="H20" s="2">
        <v>73</v>
      </c>
      <c r="I20" s="5">
        <v>18</v>
      </c>
    </row>
    <row r="21" spans="1:9" x14ac:dyDescent="0.15">
      <c r="A21" s="3">
        <v>19</v>
      </c>
      <c r="B21" s="3" t="s">
        <v>5</v>
      </c>
      <c r="C21" s="3" t="s">
        <v>39</v>
      </c>
      <c r="D21" s="2">
        <v>60.833333333333336</v>
      </c>
      <c r="E21" s="2">
        <f t="shared" si="0"/>
        <v>18.25</v>
      </c>
      <c r="F21" s="2">
        <v>78.2</v>
      </c>
      <c r="G21" s="2">
        <f t="shared" si="1"/>
        <v>54.74</v>
      </c>
      <c r="H21" s="2">
        <v>72.990000000000009</v>
      </c>
      <c r="I21" s="5">
        <v>19</v>
      </c>
    </row>
    <row r="22" spans="1:9" x14ac:dyDescent="0.15">
      <c r="A22" s="3">
        <v>20</v>
      </c>
      <c r="B22" s="3" t="s">
        <v>30</v>
      </c>
      <c r="C22" s="3" t="s">
        <v>39</v>
      </c>
      <c r="D22" s="2">
        <v>61.166666666666664</v>
      </c>
      <c r="E22" s="2">
        <f t="shared" si="0"/>
        <v>18.349999999999998</v>
      </c>
      <c r="F22" s="2">
        <v>77.599999999999994</v>
      </c>
      <c r="G22" s="2">
        <f t="shared" si="1"/>
        <v>54.319999999999993</v>
      </c>
      <c r="H22" s="2">
        <v>72.669999999999987</v>
      </c>
      <c r="I22" s="5">
        <v>20</v>
      </c>
    </row>
    <row r="23" spans="1:9" x14ac:dyDescent="0.15">
      <c r="A23" s="3">
        <v>21</v>
      </c>
      <c r="B23" s="3" t="s">
        <v>20</v>
      </c>
      <c r="C23" s="3" t="s">
        <v>39</v>
      </c>
      <c r="D23" s="2">
        <v>64.333333333333329</v>
      </c>
      <c r="E23" s="2">
        <f t="shared" si="0"/>
        <v>19.299999999999997</v>
      </c>
      <c r="F23" s="2">
        <v>76.2</v>
      </c>
      <c r="G23" s="2">
        <f t="shared" si="1"/>
        <v>53.339999999999996</v>
      </c>
      <c r="H23" s="2">
        <v>72.639999999999986</v>
      </c>
      <c r="I23" s="5">
        <v>21</v>
      </c>
    </row>
    <row r="24" spans="1:9" x14ac:dyDescent="0.15">
      <c r="A24" s="3">
        <v>22</v>
      </c>
      <c r="B24" s="3" t="s">
        <v>29</v>
      </c>
      <c r="C24" s="3" t="s">
        <v>39</v>
      </c>
      <c r="D24" s="2">
        <v>61.333333333333336</v>
      </c>
      <c r="E24" s="2">
        <f t="shared" si="0"/>
        <v>18.399999999999999</v>
      </c>
      <c r="F24" s="2">
        <v>76.400000000000006</v>
      </c>
      <c r="G24" s="2">
        <f t="shared" si="1"/>
        <v>53.480000000000004</v>
      </c>
      <c r="H24" s="2">
        <v>71.88</v>
      </c>
      <c r="I24" s="5">
        <v>22</v>
      </c>
    </row>
    <row r="25" spans="1:9" x14ac:dyDescent="0.15">
      <c r="A25" s="3">
        <v>23</v>
      </c>
      <c r="B25" s="3" t="s">
        <v>12</v>
      </c>
      <c r="C25" s="3" t="s">
        <v>39</v>
      </c>
      <c r="D25" s="2">
        <v>68.333333333333329</v>
      </c>
      <c r="E25" s="2">
        <f t="shared" si="0"/>
        <v>20.499999999999996</v>
      </c>
      <c r="F25" s="2">
        <v>73.2</v>
      </c>
      <c r="G25" s="2">
        <f t="shared" si="1"/>
        <v>51.24</v>
      </c>
      <c r="H25" s="2">
        <v>71.739999999999995</v>
      </c>
      <c r="I25" s="5">
        <v>23</v>
      </c>
    </row>
    <row r="26" spans="1:9" x14ac:dyDescent="0.15">
      <c r="A26" s="3">
        <v>24</v>
      </c>
      <c r="B26" s="3" t="s">
        <v>28</v>
      </c>
      <c r="C26" s="3" t="s">
        <v>39</v>
      </c>
      <c r="D26" s="2">
        <v>61.5</v>
      </c>
      <c r="E26" s="2">
        <f t="shared" si="0"/>
        <v>18.45</v>
      </c>
      <c r="F26" s="2">
        <v>75.599999999999994</v>
      </c>
      <c r="G26" s="2">
        <f t="shared" si="1"/>
        <v>52.919999999999995</v>
      </c>
      <c r="H26" s="2">
        <v>71.36999999999999</v>
      </c>
      <c r="I26" s="5">
        <v>24</v>
      </c>
    </row>
    <row r="27" spans="1:9" x14ac:dyDescent="0.15">
      <c r="A27" s="3">
        <v>25</v>
      </c>
      <c r="B27" s="3" t="s">
        <v>4</v>
      </c>
      <c r="C27" s="3" t="s">
        <v>39</v>
      </c>
      <c r="D27" s="2">
        <v>61</v>
      </c>
      <c r="E27" s="2">
        <f t="shared" si="0"/>
        <v>18.3</v>
      </c>
      <c r="F27" s="2">
        <v>75.8</v>
      </c>
      <c r="G27" s="2">
        <f t="shared" si="1"/>
        <v>53.059999999999995</v>
      </c>
      <c r="H27" s="2">
        <v>71.36</v>
      </c>
      <c r="I27" s="5">
        <v>25</v>
      </c>
    </row>
    <row r="28" spans="1:9" x14ac:dyDescent="0.15">
      <c r="A28" s="3">
        <v>26</v>
      </c>
      <c r="B28" s="3" t="s">
        <v>9</v>
      </c>
      <c r="C28" s="3" t="s">
        <v>39</v>
      </c>
      <c r="D28" s="2">
        <v>60.333333333333336</v>
      </c>
      <c r="E28" s="2">
        <f t="shared" si="0"/>
        <v>18.100000000000001</v>
      </c>
      <c r="F28" s="2">
        <v>76</v>
      </c>
      <c r="G28" s="2">
        <f t="shared" si="1"/>
        <v>53.199999999999996</v>
      </c>
      <c r="H28" s="2">
        <v>71.3</v>
      </c>
      <c r="I28" s="5">
        <v>26</v>
      </c>
    </row>
    <row r="29" spans="1:9" x14ac:dyDescent="0.15">
      <c r="A29" s="3">
        <v>27</v>
      </c>
      <c r="B29" s="3" t="s">
        <v>24</v>
      </c>
      <c r="C29" s="3" t="s">
        <v>39</v>
      </c>
      <c r="D29" s="2">
        <v>63.166666666666664</v>
      </c>
      <c r="E29" s="2">
        <f t="shared" si="0"/>
        <v>18.95</v>
      </c>
      <c r="F29" s="2">
        <v>74</v>
      </c>
      <c r="G29" s="2">
        <f t="shared" si="1"/>
        <v>51.8</v>
      </c>
      <c r="H29" s="2">
        <v>70.75</v>
      </c>
      <c r="I29" s="5">
        <v>27</v>
      </c>
    </row>
    <row r="30" spans="1:9" x14ac:dyDescent="0.15">
      <c r="A30" s="3">
        <v>28</v>
      </c>
      <c r="B30" s="3" t="s">
        <v>10</v>
      </c>
      <c r="C30" s="3" t="s">
        <v>39</v>
      </c>
      <c r="D30" s="2">
        <v>60.333333333333336</v>
      </c>
      <c r="E30" s="2">
        <f t="shared" si="0"/>
        <v>18.100000000000001</v>
      </c>
      <c r="F30" s="2">
        <v>75</v>
      </c>
      <c r="G30" s="2">
        <f t="shared" si="1"/>
        <v>52.5</v>
      </c>
      <c r="H30" s="2">
        <v>70.599999999999994</v>
      </c>
      <c r="I30" s="5">
        <v>28</v>
      </c>
    </row>
    <row r="31" spans="1:9" x14ac:dyDescent="0.15">
      <c r="A31" s="3">
        <v>29</v>
      </c>
      <c r="B31" s="3" t="s">
        <v>6</v>
      </c>
      <c r="C31" s="3" t="s">
        <v>39</v>
      </c>
      <c r="D31" s="2">
        <v>60.666666666666664</v>
      </c>
      <c r="E31" s="2">
        <f t="shared" si="0"/>
        <v>18.2</v>
      </c>
      <c r="F31" s="2">
        <v>72.400000000000006</v>
      </c>
      <c r="G31" s="2">
        <f t="shared" si="1"/>
        <v>50.68</v>
      </c>
      <c r="H31" s="2">
        <v>68.88</v>
      </c>
      <c r="I31" s="5">
        <v>29</v>
      </c>
    </row>
    <row r="32" spans="1:9" x14ac:dyDescent="0.15">
      <c r="A32" s="3">
        <v>30</v>
      </c>
      <c r="B32" s="3" t="s">
        <v>3</v>
      </c>
      <c r="C32" s="3" t="s">
        <v>39</v>
      </c>
      <c r="D32" s="2">
        <v>61</v>
      </c>
      <c r="E32" s="2">
        <f t="shared" si="0"/>
        <v>18.3</v>
      </c>
      <c r="F32" s="2">
        <v>71.599999999999994</v>
      </c>
      <c r="G32" s="2">
        <f t="shared" si="1"/>
        <v>50.11999999999999</v>
      </c>
      <c r="H32" s="2">
        <v>68.419999999999987</v>
      </c>
      <c r="I32" s="5">
        <v>30</v>
      </c>
    </row>
  </sheetData>
  <sortState ref="A2:L31">
    <sortCondition descending="1" ref="H1"/>
  </sortState>
  <mergeCells count="1">
    <mergeCell ref="A1:I1"/>
  </mergeCells>
  <phoneticPr fontId="1" type="noConversion"/>
  <pageMargins left="0.23622047244094491" right="0.23622047244094491" top="0.55118110236220474" bottom="0.55118110236220474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市城管局</dc:creator>
  <cp:lastModifiedBy>chan</cp:lastModifiedBy>
  <cp:lastPrinted>2017-08-14T02:28:04Z</cp:lastPrinted>
  <dcterms:created xsi:type="dcterms:W3CDTF">2017-07-31T02:01:39Z</dcterms:created>
  <dcterms:modified xsi:type="dcterms:W3CDTF">2017-08-14T10:07:14Z</dcterms:modified>
</cp:coreProperties>
</file>