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拟录取名单" sheetId="1" r:id="rId1"/>
  </sheets>
  <calcPr calcId="144525"/>
</workbook>
</file>

<file path=xl/sharedStrings.xml><?xml version="1.0" encoding="utf-8"?>
<sst xmlns="http://schemas.openxmlformats.org/spreadsheetml/2006/main" count="200">
  <si>
    <t>天津大学2017年理学院硕士研究生非调剂拟录取名单</t>
  </si>
  <si>
    <r>
      <rPr>
        <b/>
        <sz val="14"/>
        <rFont val="仿宋_GB2312"/>
        <charset val="134"/>
      </rPr>
      <t xml:space="preserve">考生编号 </t>
    </r>
    <r>
      <rPr>
        <b/>
        <sz val="12"/>
        <rFont val="仿宋_GB2312"/>
        <charset val="134"/>
      </rPr>
      <t>(填十五位)</t>
    </r>
  </si>
  <si>
    <t>姓名</t>
  </si>
  <si>
    <t>录取专业代码</t>
  </si>
  <si>
    <t>录取专业(领域)</t>
  </si>
  <si>
    <t>初试成绩</t>
  </si>
  <si>
    <t>复试成绩</t>
  </si>
  <si>
    <t>总成绩</t>
  </si>
  <si>
    <t>100567000102305</t>
  </si>
  <si>
    <t>江瑶</t>
  </si>
  <si>
    <t>080501</t>
  </si>
  <si>
    <t>材料物理与化学</t>
  </si>
  <si>
    <t>100567002608010</t>
  </si>
  <si>
    <t>张方</t>
  </si>
  <si>
    <t>100567000204643</t>
  </si>
  <si>
    <t>陈俊篪</t>
  </si>
  <si>
    <t>100567003908928</t>
  </si>
  <si>
    <t>张亮</t>
  </si>
  <si>
    <t>100567002708149</t>
  </si>
  <si>
    <t>原健</t>
  </si>
  <si>
    <t>100567000204644</t>
  </si>
  <si>
    <t>欧阳路飞</t>
  </si>
  <si>
    <t>100567003908938</t>
  </si>
  <si>
    <t>张鹏</t>
  </si>
  <si>
    <t>100567002708150</t>
  </si>
  <si>
    <t>刘莎莎</t>
  </si>
  <si>
    <t>100567003908932</t>
  </si>
  <si>
    <t>王新月</t>
  </si>
  <si>
    <t>100567017012844</t>
  </si>
  <si>
    <t>王宇晨</t>
  </si>
  <si>
    <t>100567011611814</t>
  </si>
  <si>
    <t>孙永杰</t>
  </si>
  <si>
    <t>070205</t>
  </si>
  <si>
    <t>凝聚态物理</t>
  </si>
  <si>
    <t>100567002708154</t>
  </si>
  <si>
    <t>齐梦宇</t>
  </si>
  <si>
    <t>100567003908945</t>
  </si>
  <si>
    <t>张涛</t>
  </si>
  <si>
    <t>100567004809353</t>
  </si>
  <si>
    <t>孙福桃</t>
  </si>
  <si>
    <t>100567003908944</t>
  </si>
  <si>
    <t>董耀明</t>
  </si>
  <si>
    <t>100567002908306</t>
  </si>
  <si>
    <t>赵万利</t>
  </si>
  <si>
    <t>100567002708151</t>
  </si>
  <si>
    <t>张浩明</t>
  </si>
  <si>
    <t>100567000102756</t>
  </si>
  <si>
    <t>戴艮鸿</t>
  </si>
  <si>
    <t>100567002708153</t>
  </si>
  <si>
    <t>董喜英</t>
  </si>
  <si>
    <t>100567004209147</t>
  </si>
  <si>
    <t>李仙花</t>
  </si>
  <si>
    <t>100567005109532</t>
  </si>
  <si>
    <t>贾凯萍</t>
  </si>
  <si>
    <t>100567000102759</t>
  </si>
  <si>
    <t>肖爱香</t>
  </si>
  <si>
    <t>070207</t>
  </si>
  <si>
    <t>光学</t>
  </si>
  <si>
    <t>100567029215303</t>
  </si>
  <si>
    <t>薛永祥</t>
  </si>
  <si>
    <t>100567004809356</t>
  </si>
  <si>
    <t>张少芳</t>
  </si>
  <si>
    <t>100567000102803</t>
  </si>
  <si>
    <t>厉岳洲</t>
  </si>
  <si>
    <t>070201</t>
  </si>
  <si>
    <t>理论物理</t>
  </si>
  <si>
    <t>100567000204835</t>
  </si>
  <si>
    <t>赵宇霖</t>
  </si>
  <si>
    <t>100567003908942</t>
  </si>
  <si>
    <t>谭苗苗</t>
  </si>
  <si>
    <t>100567004809354</t>
  </si>
  <si>
    <t>宋文雅</t>
  </si>
  <si>
    <t>100567004909445</t>
  </si>
  <si>
    <t>栗美</t>
  </si>
  <si>
    <t>100567017012845</t>
  </si>
  <si>
    <t>葛英慧</t>
  </si>
  <si>
    <t>100567002307810</t>
  </si>
  <si>
    <t>赵青青</t>
  </si>
  <si>
    <t>100567003908926</t>
  </si>
  <si>
    <t>夏海娟</t>
  </si>
  <si>
    <t>100567000102801</t>
  </si>
  <si>
    <t>董美敬</t>
  </si>
  <si>
    <t>071011</t>
  </si>
  <si>
    <t>生物物理学</t>
  </si>
  <si>
    <t>100567009410725</t>
  </si>
  <si>
    <t>谢敏慧</t>
  </si>
  <si>
    <t>070300</t>
  </si>
  <si>
    <t>化学</t>
  </si>
  <si>
    <t>100567017012855</t>
  </si>
  <si>
    <t>孙泽颖</t>
  </si>
  <si>
    <t>100567017113222</t>
  </si>
  <si>
    <t>郝文静</t>
  </si>
  <si>
    <t>100567022514613</t>
  </si>
  <si>
    <t>周亭丽</t>
  </si>
  <si>
    <t>100567022914646</t>
  </si>
  <si>
    <t>李娜</t>
  </si>
  <si>
    <t>100567003608754</t>
  </si>
  <si>
    <t>刘亚兰</t>
  </si>
  <si>
    <t>100567002708207</t>
  </si>
  <si>
    <t>李蕊</t>
  </si>
  <si>
    <t>100567017713603</t>
  </si>
  <si>
    <t>刘双</t>
  </si>
  <si>
    <t>100567004209151</t>
  </si>
  <si>
    <t>刘颖</t>
  </si>
  <si>
    <t>100567004309217</t>
  </si>
  <si>
    <t>邬福明</t>
  </si>
  <si>
    <t>100567009510914</t>
  </si>
  <si>
    <t>吕福宁</t>
  </si>
  <si>
    <t>100567004809357</t>
  </si>
  <si>
    <t>段尧尧</t>
  </si>
  <si>
    <t>100567021814505</t>
  </si>
  <si>
    <t>肖明阳</t>
  </si>
  <si>
    <t>100567000204838</t>
  </si>
  <si>
    <t>李佳</t>
  </si>
  <si>
    <t>100567017213342</t>
  </si>
  <si>
    <t>赵晓瑛</t>
  </si>
  <si>
    <t>100567000102815</t>
  </si>
  <si>
    <t>王冉冉</t>
  </si>
  <si>
    <t>100567017613524</t>
  </si>
  <si>
    <t>闫骏</t>
  </si>
  <si>
    <t>100567002708203</t>
  </si>
  <si>
    <t>李晓佩</t>
  </si>
  <si>
    <t>100567022514610</t>
  </si>
  <si>
    <t>安春</t>
  </si>
  <si>
    <t>100567001506709</t>
  </si>
  <si>
    <t>成志艳</t>
  </si>
  <si>
    <t>100567002708210</t>
  </si>
  <si>
    <t>袁学宇</t>
  </si>
  <si>
    <t>100567003108421</t>
  </si>
  <si>
    <t>周丹丹</t>
  </si>
  <si>
    <t>100567001707117</t>
  </si>
  <si>
    <t>武珍珍</t>
  </si>
  <si>
    <t>100567029515311</t>
  </si>
  <si>
    <t>谭幸发</t>
  </si>
  <si>
    <t>100567003608753</t>
  </si>
  <si>
    <t>王云娟</t>
  </si>
  <si>
    <t>100567001506702</t>
  </si>
  <si>
    <t>张凯悦</t>
  </si>
  <si>
    <t>100567001907431</t>
  </si>
  <si>
    <t>康会英</t>
  </si>
  <si>
    <t>100567013612201</t>
  </si>
  <si>
    <t>冉娇茹</t>
  </si>
  <si>
    <t>100567001506704</t>
  </si>
  <si>
    <t>王少坤</t>
  </si>
  <si>
    <t>100567001506707</t>
  </si>
  <si>
    <t>朱英月</t>
  </si>
  <si>
    <t>100567000204847</t>
  </si>
  <si>
    <t>张志奇</t>
  </si>
  <si>
    <t>100567003608750</t>
  </si>
  <si>
    <t>姚佳荣</t>
  </si>
  <si>
    <t>100567003608755</t>
  </si>
  <si>
    <t>翟慧云</t>
  </si>
  <si>
    <t>100567000606424</t>
  </si>
  <si>
    <t>张萌</t>
  </si>
  <si>
    <t>100567022914647</t>
  </si>
  <si>
    <t>原廷彪</t>
  </si>
  <si>
    <t>100567020914354</t>
  </si>
  <si>
    <t>安雅静</t>
  </si>
  <si>
    <t>100567000204846</t>
  </si>
  <si>
    <t>王露</t>
  </si>
  <si>
    <t>100567000204840</t>
  </si>
  <si>
    <t>卢新岭</t>
  </si>
  <si>
    <t>100567011311658</t>
  </si>
  <si>
    <t>张博文</t>
  </si>
  <si>
    <t>100567004809358</t>
  </si>
  <si>
    <t>陈欢欢</t>
  </si>
  <si>
    <t>100567017713560</t>
  </si>
  <si>
    <t>李琬卉</t>
  </si>
  <si>
    <t>100567000204844</t>
  </si>
  <si>
    <t>李淼</t>
  </si>
  <si>
    <t>100567002908308</t>
  </si>
  <si>
    <t>刘丛远</t>
  </si>
  <si>
    <t>100567017713602</t>
  </si>
  <si>
    <t>孙玉</t>
  </si>
  <si>
    <t>100567000102816</t>
  </si>
  <si>
    <t>俞泽</t>
  </si>
  <si>
    <t>100567020714322</t>
  </si>
  <si>
    <t>牛佳盼</t>
  </si>
  <si>
    <t>100567017613523</t>
  </si>
  <si>
    <t>田甜</t>
  </si>
  <si>
    <t>100567013612159</t>
  </si>
  <si>
    <t>邱夏</t>
  </si>
  <si>
    <t>100567000102814</t>
  </si>
  <si>
    <t>张梦远</t>
  </si>
  <si>
    <t>100567003608752</t>
  </si>
  <si>
    <t>张慧青</t>
  </si>
  <si>
    <t>100567000102817</t>
  </si>
  <si>
    <t>戴芳芳</t>
  </si>
  <si>
    <t>100567028515226</t>
  </si>
  <si>
    <t>王占强</t>
  </si>
  <si>
    <t>081701</t>
  </si>
  <si>
    <t>化学工程</t>
  </si>
  <si>
    <t>100567003208541</t>
  </si>
  <si>
    <t>邓亚奎</t>
  </si>
  <si>
    <t>081704</t>
  </si>
  <si>
    <t>应用化学</t>
  </si>
  <si>
    <t>100567011111627</t>
  </si>
  <si>
    <t>王朝</t>
  </si>
  <si>
    <t>100567017713554</t>
  </si>
  <si>
    <t>谢良波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</si>
</sst>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;[Red]0"/>
    <numFmt numFmtId="177" formatCode="0.00_);[Red]\(0.00\)"/>
    <numFmt numFmtId="178" formatCode="0.00;[Red]0.00"/>
    <numFmt numFmtId="179" formatCode="0.00_ "/>
  </numFmts>
  <fonts count="27">
    <font>
      <sz val="12"/>
      <name val="宋体"/>
      <charset val="134"/>
      <scheme val="minor"/>
    </font>
    <font>
      <b/>
      <sz val="18"/>
      <name val="仿宋_GB2312"/>
      <charset val="134"/>
    </font>
    <font>
      <b/>
      <sz val="14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179" fontId="0" fillId="0" borderId="2" xfId="0" applyNumberFormat="1" applyFont="1" applyBorder="1" applyAlignment="1">
      <alignment horizontal="center" vertical="center"/>
    </xf>
    <xf numFmtId="49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3"/>
  <sheetViews>
    <sheetView showGridLines="0" tabSelected="1" workbookViewId="0">
      <selection activeCell="K8" sqref="K8"/>
    </sheetView>
  </sheetViews>
  <sheetFormatPr defaultColWidth="9" defaultRowHeight="14.25" outlineLevelCol="7"/>
  <cols>
    <col min="1" max="1" width="24.8" customWidth="1"/>
    <col min="2" max="2" width="14.5" customWidth="1"/>
    <col min="3" max="3" width="16.3" customWidth="1"/>
    <col min="4" max="4" width="23.1" customWidth="1"/>
    <col min="5" max="5" width="12.1" customWidth="1"/>
    <col min="6" max="7" width="11.4" customWidth="1"/>
    <col min="8" max="8" width="10.7" customWidth="1"/>
  </cols>
  <sheetData>
    <row r="1" ht="33.7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/>
    </row>
    <row r="3" ht="27" customHeight="1" spans="1:8">
      <c r="A3" s="4" t="s">
        <v>8</v>
      </c>
      <c r="B3" s="5" t="s">
        <v>9</v>
      </c>
      <c r="C3" s="4" t="s">
        <v>10</v>
      </c>
      <c r="D3" s="5" t="s">
        <v>11</v>
      </c>
      <c r="E3" s="6">
        <v>394</v>
      </c>
      <c r="F3" s="7">
        <v>184.8333</v>
      </c>
      <c r="G3" s="7">
        <v>168.4933</v>
      </c>
      <c r="H3" s="8"/>
    </row>
    <row r="4" ht="27" customHeight="1" spans="1:8">
      <c r="A4" s="4" t="s">
        <v>12</v>
      </c>
      <c r="B4" s="5" t="s">
        <v>13</v>
      </c>
      <c r="C4" s="4" t="s">
        <v>10</v>
      </c>
      <c r="D4" s="5" t="s">
        <v>11</v>
      </c>
      <c r="E4" s="6">
        <v>364</v>
      </c>
      <c r="F4" s="7">
        <v>180.1667</v>
      </c>
      <c r="G4" s="7">
        <v>159.4267</v>
      </c>
      <c r="H4" s="8"/>
    </row>
    <row r="5" ht="27" customHeight="1" spans="1:8">
      <c r="A5" s="4" t="s">
        <v>14</v>
      </c>
      <c r="B5" s="5" t="s">
        <v>15</v>
      </c>
      <c r="C5" s="4" t="s">
        <v>10</v>
      </c>
      <c r="D5" s="5" t="s">
        <v>11</v>
      </c>
      <c r="E5" s="6">
        <v>373</v>
      </c>
      <c r="F5" s="7">
        <v>173.3</v>
      </c>
      <c r="G5" s="7">
        <v>158.84</v>
      </c>
      <c r="H5" s="8"/>
    </row>
    <row r="6" ht="27" customHeight="1" spans="1:8">
      <c r="A6" s="4" t="s">
        <v>16</v>
      </c>
      <c r="B6" s="5" t="s">
        <v>17</v>
      </c>
      <c r="C6" s="4" t="s">
        <v>10</v>
      </c>
      <c r="D6" s="5" t="s">
        <v>11</v>
      </c>
      <c r="E6" s="6">
        <v>375</v>
      </c>
      <c r="F6" s="7">
        <v>168.9667</v>
      </c>
      <c r="G6" s="7">
        <v>157.5867</v>
      </c>
      <c r="H6" s="8"/>
    </row>
    <row r="7" ht="27" customHeight="1" spans="1:8">
      <c r="A7" s="4" t="s">
        <v>18</v>
      </c>
      <c r="B7" s="5" t="s">
        <v>19</v>
      </c>
      <c r="C7" s="4" t="s">
        <v>10</v>
      </c>
      <c r="D7" s="5" t="s">
        <v>11</v>
      </c>
      <c r="E7" s="6">
        <v>368</v>
      </c>
      <c r="F7" s="7">
        <v>164.2667</v>
      </c>
      <c r="G7" s="7">
        <v>154.0267</v>
      </c>
      <c r="H7" s="8"/>
    </row>
    <row r="8" ht="27" customHeight="1" spans="1:8">
      <c r="A8" s="4" t="s">
        <v>20</v>
      </c>
      <c r="B8" s="5" t="s">
        <v>21</v>
      </c>
      <c r="C8" s="4" t="s">
        <v>10</v>
      </c>
      <c r="D8" s="5" t="s">
        <v>11</v>
      </c>
      <c r="E8" s="6">
        <v>365</v>
      </c>
      <c r="F8" s="7">
        <v>161</v>
      </c>
      <c r="G8" s="7">
        <v>152</v>
      </c>
      <c r="H8" s="8"/>
    </row>
    <row r="9" ht="27" customHeight="1" spans="1:8">
      <c r="A9" s="4" t="s">
        <v>22</v>
      </c>
      <c r="B9" s="5" t="s">
        <v>23</v>
      </c>
      <c r="C9" s="4" t="s">
        <v>10</v>
      </c>
      <c r="D9" s="5" t="s">
        <v>11</v>
      </c>
      <c r="E9" s="6">
        <v>344</v>
      </c>
      <c r="F9" s="7">
        <v>164.9333</v>
      </c>
      <c r="G9" s="7">
        <v>148.5333</v>
      </c>
      <c r="H9" s="8"/>
    </row>
    <row r="10" ht="27" customHeight="1" spans="1:8">
      <c r="A10" s="4" t="s">
        <v>24</v>
      </c>
      <c r="B10" s="5" t="s">
        <v>25</v>
      </c>
      <c r="C10" s="4" t="s">
        <v>10</v>
      </c>
      <c r="D10" s="5" t="s">
        <v>11</v>
      </c>
      <c r="E10" s="6">
        <v>310</v>
      </c>
      <c r="F10" s="7">
        <v>159.2667</v>
      </c>
      <c r="G10" s="7">
        <v>138.1067</v>
      </c>
      <c r="H10" s="8"/>
    </row>
    <row r="11" ht="27" customHeight="1" spans="1:8">
      <c r="A11" s="4" t="s">
        <v>26</v>
      </c>
      <c r="B11" s="5" t="s">
        <v>27</v>
      </c>
      <c r="C11" s="4" t="s">
        <v>10</v>
      </c>
      <c r="D11" s="5" t="s">
        <v>11</v>
      </c>
      <c r="E11" s="6">
        <v>308</v>
      </c>
      <c r="F11" s="7">
        <v>157.6</v>
      </c>
      <c r="G11" s="7">
        <v>136.96</v>
      </c>
      <c r="H11" s="8"/>
    </row>
    <row r="12" ht="27" customHeight="1" spans="1:8">
      <c r="A12" s="4" t="s">
        <v>28</v>
      </c>
      <c r="B12" s="5" t="s">
        <v>29</v>
      </c>
      <c r="C12" s="4" t="s">
        <v>10</v>
      </c>
      <c r="D12" s="5" t="s">
        <v>11</v>
      </c>
      <c r="E12" s="6">
        <v>322</v>
      </c>
      <c r="F12" s="7">
        <v>148.1333</v>
      </c>
      <c r="G12" s="7">
        <v>136.5333</v>
      </c>
      <c r="H12" s="8"/>
    </row>
    <row r="13" ht="27" customHeight="1" spans="1:8">
      <c r="A13" s="4" t="s">
        <v>30</v>
      </c>
      <c r="B13" s="5" t="s">
        <v>31</v>
      </c>
      <c r="C13" s="4" t="s">
        <v>32</v>
      </c>
      <c r="D13" s="5" t="s">
        <v>33</v>
      </c>
      <c r="E13" s="9">
        <v>407</v>
      </c>
      <c r="F13" s="10">
        <v>184.8333</v>
      </c>
      <c r="G13" s="10">
        <v>171.6133</v>
      </c>
      <c r="H13" s="11"/>
    </row>
    <row r="14" ht="27" customHeight="1" spans="1:8">
      <c r="A14" s="4" t="s">
        <v>34</v>
      </c>
      <c r="B14" s="5" t="s">
        <v>35</v>
      </c>
      <c r="C14" s="4" t="s">
        <v>32</v>
      </c>
      <c r="D14" s="5" t="s">
        <v>33</v>
      </c>
      <c r="E14" s="9">
        <v>403</v>
      </c>
      <c r="F14" s="10">
        <v>175.1333</v>
      </c>
      <c r="G14" s="10">
        <v>166.7733</v>
      </c>
      <c r="H14" s="11"/>
    </row>
    <row r="15" ht="27" customHeight="1" spans="1:8">
      <c r="A15" s="4" t="s">
        <v>36</v>
      </c>
      <c r="B15" s="5" t="s">
        <v>37</v>
      </c>
      <c r="C15" s="4" t="s">
        <v>32</v>
      </c>
      <c r="D15" s="5" t="s">
        <v>33</v>
      </c>
      <c r="E15" s="9">
        <v>391</v>
      </c>
      <c r="F15" s="10">
        <v>180.8667</v>
      </c>
      <c r="G15" s="10">
        <v>166.1867</v>
      </c>
      <c r="H15" s="11"/>
    </row>
    <row r="16" ht="27" customHeight="1" spans="1:8">
      <c r="A16" s="4" t="s">
        <v>38</v>
      </c>
      <c r="B16" s="5" t="s">
        <v>39</v>
      </c>
      <c r="C16" s="4" t="s">
        <v>32</v>
      </c>
      <c r="D16" s="5" t="s">
        <v>33</v>
      </c>
      <c r="E16" s="9">
        <v>387</v>
      </c>
      <c r="F16" s="10">
        <v>150.2333</v>
      </c>
      <c r="G16" s="10">
        <v>152.9733</v>
      </c>
      <c r="H16" s="11"/>
    </row>
    <row r="17" ht="27" customHeight="1" spans="1:8">
      <c r="A17" s="4" t="s">
        <v>40</v>
      </c>
      <c r="B17" s="5" t="s">
        <v>41</v>
      </c>
      <c r="C17" s="4" t="s">
        <v>32</v>
      </c>
      <c r="D17" s="5" t="s">
        <v>33</v>
      </c>
      <c r="E17" s="9">
        <v>353</v>
      </c>
      <c r="F17" s="10">
        <v>169.8667</v>
      </c>
      <c r="G17" s="10">
        <v>152.6667</v>
      </c>
      <c r="H17" s="11"/>
    </row>
    <row r="18" ht="27" customHeight="1" spans="1:8">
      <c r="A18" s="4" t="s">
        <v>42</v>
      </c>
      <c r="B18" s="5" t="s">
        <v>43</v>
      </c>
      <c r="C18" s="4" t="s">
        <v>32</v>
      </c>
      <c r="D18" s="5" t="s">
        <v>33</v>
      </c>
      <c r="E18" s="9">
        <v>348</v>
      </c>
      <c r="F18" s="10">
        <v>167.9333</v>
      </c>
      <c r="G18" s="10">
        <v>150.6933</v>
      </c>
      <c r="H18" s="11"/>
    </row>
    <row r="19" ht="27" customHeight="1" spans="1:8">
      <c r="A19" s="4" t="s">
        <v>44</v>
      </c>
      <c r="B19" s="5" t="s">
        <v>45</v>
      </c>
      <c r="C19" s="4" t="s">
        <v>32</v>
      </c>
      <c r="D19" s="5" t="s">
        <v>33</v>
      </c>
      <c r="E19" s="9">
        <v>348</v>
      </c>
      <c r="F19" s="10">
        <v>159.4333</v>
      </c>
      <c r="G19" s="10">
        <v>147.2933</v>
      </c>
      <c r="H19" s="11"/>
    </row>
    <row r="20" ht="27" customHeight="1" spans="1:8">
      <c r="A20" s="4" t="s">
        <v>46</v>
      </c>
      <c r="B20" s="5" t="s">
        <v>47</v>
      </c>
      <c r="C20" s="4" t="s">
        <v>32</v>
      </c>
      <c r="D20" s="5" t="s">
        <v>33</v>
      </c>
      <c r="E20" s="9">
        <v>333</v>
      </c>
      <c r="F20" s="10">
        <v>167.3</v>
      </c>
      <c r="G20" s="10">
        <v>146.84</v>
      </c>
      <c r="H20" s="11"/>
    </row>
    <row r="21" ht="27" customHeight="1" spans="1:8">
      <c r="A21" s="4" t="s">
        <v>48</v>
      </c>
      <c r="B21" s="5" t="s">
        <v>49</v>
      </c>
      <c r="C21" s="4" t="s">
        <v>32</v>
      </c>
      <c r="D21" s="5" t="s">
        <v>33</v>
      </c>
      <c r="E21" s="9">
        <v>353</v>
      </c>
      <c r="F21" s="10">
        <v>153.8</v>
      </c>
      <c r="G21" s="10">
        <v>146.24</v>
      </c>
      <c r="H21" s="11"/>
    </row>
    <row r="22" ht="27" customHeight="1" spans="1:8">
      <c r="A22" s="4" t="s">
        <v>50</v>
      </c>
      <c r="B22" s="5" t="s">
        <v>51</v>
      </c>
      <c r="C22" s="4" t="s">
        <v>32</v>
      </c>
      <c r="D22" s="5" t="s">
        <v>33</v>
      </c>
      <c r="E22" s="12">
        <v>340</v>
      </c>
      <c r="F22" s="13">
        <v>160.5667</v>
      </c>
      <c r="G22" s="13">
        <v>145.8267</v>
      </c>
      <c r="H22" s="14"/>
    </row>
    <row r="23" ht="27" customHeight="1" spans="1:8">
      <c r="A23" s="15" t="s">
        <v>52</v>
      </c>
      <c r="B23" s="16" t="s">
        <v>53</v>
      </c>
      <c r="C23" s="4" t="s">
        <v>32</v>
      </c>
      <c r="D23" s="16" t="s">
        <v>33</v>
      </c>
      <c r="E23" s="9">
        <v>363</v>
      </c>
      <c r="F23" s="10">
        <v>139.1667</v>
      </c>
      <c r="G23" s="10">
        <v>142.7867</v>
      </c>
      <c r="H23" s="11"/>
    </row>
    <row r="24" ht="27" customHeight="1" spans="1:8">
      <c r="A24" s="4" t="s">
        <v>54</v>
      </c>
      <c r="B24" s="5" t="s">
        <v>55</v>
      </c>
      <c r="C24" s="4" t="s">
        <v>56</v>
      </c>
      <c r="D24" s="5" t="s">
        <v>57</v>
      </c>
      <c r="E24" s="9">
        <v>396</v>
      </c>
      <c r="F24" s="10">
        <v>173.125</v>
      </c>
      <c r="G24" s="10">
        <v>164.29</v>
      </c>
      <c r="H24" s="11"/>
    </row>
    <row r="25" ht="27" customHeight="1" spans="1:8">
      <c r="A25" s="4" t="s">
        <v>58</v>
      </c>
      <c r="B25" s="5" t="s">
        <v>59</v>
      </c>
      <c r="C25" s="4" t="s">
        <v>56</v>
      </c>
      <c r="D25" s="5" t="s">
        <v>57</v>
      </c>
      <c r="E25" s="9">
        <v>358</v>
      </c>
      <c r="F25" s="10">
        <v>161.575</v>
      </c>
      <c r="G25" s="10">
        <v>150.55</v>
      </c>
      <c r="H25" s="11"/>
    </row>
    <row r="26" ht="27" customHeight="1" spans="1:8">
      <c r="A26" s="4" t="s">
        <v>60</v>
      </c>
      <c r="B26" s="5" t="s">
        <v>61</v>
      </c>
      <c r="C26" s="4" t="s">
        <v>56</v>
      </c>
      <c r="D26" s="5" t="s">
        <v>57</v>
      </c>
      <c r="E26" s="12">
        <v>347</v>
      </c>
      <c r="F26" s="13">
        <v>159.1</v>
      </c>
      <c r="G26" s="13">
        <v>146.92</v>
      </c>
      <c r="H26" s="14"/>
    </row>
    <row r="27" ht="27" customHeight="1" spans="1:8">
      <c r="A27" s="4" t="s">
        <v>62</v>
      </c>
      <c r="B27" s="5" t="s">
        <v>63</v>
      </c>
      <c r="C27" s="4" t="s">
        <v>64</v>
      </c>
      <c r="D27" s="5" t="s">
        <v>65</v>
      </c>
      <c r="E27" s="17">
        <v>398</v>
      </c>
      <c r="F27" s="18">
        <v>172.625</v>
      </c>
      <c r="G27" s="19">
        <v>164.57</v>
      </c>
      <c r="H27" s="20"/>
    </row>
    <row r="28" ht="27" customHeight="1" spans="1:8">
      <c r="A28" s="4" t="s">
        <v>66</v>
      </c>
      <c r="B28" s="5" t="s">
        <v>67</v>
      </c>
      <c r="C28" s="4" t="s">
        <v>64</v>
      </c>
      <c r="D28" s="5" t="s">
        <v>65</v>
      </c>
      <c r="E28" s="17">
        <v>338</v>
      </c>
      <c r="F28" s="18">
        <v>163.625</v>
      </c>
      <c r="G28" s="19">
        <v>146.57</v>
      </c>
      <c r="H28" s="20"/>
    </row>
    <row r="29" ht="27" customHeight="1" spans="1:8">
      <c r="A29" s="4" t="s">
        <v>68</v>
      </c>
      <c r="B29" s="5" t="s">
        <v>69</v>
      </c>
      <c r="C29" s="4" t="s">
        <v>64</v>
      </c>
      <c r="D29" s="5" t="s">
        <v>65</v>
      </c>
      <c r="E29" s="17">
        <v>357</v>
      </c>
      <c r="F29" s="18">
        <v>151.85</v>
      </c>
      <c r="G29" s="19">
        <v>146.42</v>
      </c>
      <c r="H29" s="20"/>
    </row>
    <row r="30" ht="27" customHeight="1" spans="1:8">
      <c r="A30" s="4" t="s">
        <v>70</v>
      </c>
      <c r="B30" s="5" t="s">
        <v>71</v>
      </c>
      <c r="C30" s="4" t="s">
        <v>64</v>
      </c>
      <c r="D30" s="5" t="s">
        <v>65</v>
      </c>
      <c r="E30" s="17">
        <v>351</v>
      </c>
      <c r="F30" s="18">
        <v>153.225</v>
      </c>
      <c r="G30" s="19">
        <v>145.53</v>
      </c>
      <c r="H30" s="20"/>
    </row>
    <row r="31" ht="27" customHeight="1" spans="1:8">
      <c r="A31" s="4" t="s">
        <v>72</v>
      </c>
      <c r="B31" s="5" t="s">
        <v>73</v>
      </c>
      <c r="C31" s="4" t="s">
        <v>64</v>
      </c>
      <c r="D31" s="5" t="s">
        <v>65</v>
      </c>
      <c r="E31" s="17">
        <v>331</v>
      </c>
      <c r="F31" s="18">
        <v>153.75</v>
      </c>
      <c r="G31" s="19">
        <v>140.94</v>
      </c>
      <c r="H31" s="20"/>
    </row>
    <row r="32" ht="27" customHeight="1" spans="1:8">
      <c r="A32" s="15" t="s">
        <v>74</v>
      </c>
      <c r="B32" s="16" t="s">
        <v>75</v>
      </c>
      <c r="C32" s="4" t="s">
        <v>64</v>
      </c>
      <c r="D32" s="5" t="s">
        <v>65</v>
      </c>
      <c r="E32" s="9">
        <v>373</v>
      </c>
      <c r="F32" s="10">
        <v>124.7</v>
      </c>
      <c r="G32" s="10">
        <v>139.4</v>
      </c>
      <c r="H32" s="20"/>
    </row>
    <row r="33" ht="27" customHeight="1" spans="1:8">
      <c r="A33" s="15" t="s">
        <v>76</v>
      </c>
      <c r="B33" s="16" t="s">
        <v>77</v>
      </c>
      <c r="C33" s="4" t="s">
        <v>64</v>
      </c>
      <c r="D33" s="5" t="s">
        <v>65</v>
      </c>
      <c r="E33" s="6">
        <v>312</v>
      </c>
      <c r="F33" s="7">
        <v>151.8333</v>
      </c>
      <c r="G33" s="7">
        <v>135.6133</v>
      </c>
      <c r="H33" s="20"/>
    </row>
    <row r="34" ht="27" customHeight="1" spans="1:8">
      <c r="A34" s="15" t="s">
        <v>78</v>
      </c>
      <c r="B34" s="16" t="s">
        <v>79</v>
      </c>
      <c r="C34" s="4" t="s">
        <v>64</v>
      </c>
      <c r="D34" s="5" t="s">
        <v>65</v>
      </c>
      <c r="E34" s="9">
        <v>300</v>
      </c>
      <c r="F34" s="10">
        <v>151</v>
      </c>
      <c r="G34" s="10">
        <v>132.4</v>
      </c>
      <c r="H34" s="20"/>
    </row>
    <row r="35" ht="27" customHeight="1" spans="1:8">
      <c r="A35" s="4" t="s">
        <v>80</v>
      </c>
      <c r="B35" s="5" t="s">
        <v>81</v>
      </c>
      <c r="C35" s="4" t="s">
        <v>82</v>
      </c>
      <c r="D35" s="5" t="s">
        <v>83</v>
      </c>
      <c r="E35" s="17">
        <v>421</v>
      </c>
      <c r="F35" s="18">
        <v>184.55</v>
      </c>
      <c r="G35" s="19">
        <v>174.86</v>
      </c>
      <c r="H35" s="20"/>
    </row>
    <row r="36" ht="27" customHeight="1" spans="1:8">
      <c r="A36" s="21" t="s">
        <v>84</v>
      </c>
      <c r="B36" s="6" t="s">
        <v>85</v>
      </c>
      <c r="C36" s="22" t="s">
        <v>86</v>
      </c>
      <c r="D36" s="6" t="s">
        <v>87</v>
      </c>
      <c r="E36" s="6">
        <v>396</v>
      </c>
      <c r="F36" s="6">
        <v>180</v>
      </c>
      <c r="G36" s="23">
        <f t="shared" ref="G36:G67" si="0">E36/2.5*0.6+F36*0.4</f>
        <v>167.04</v>
      </c>
      <c r="H36" s="20"/>
    </row>
    <row r="37" ht="27" customHeight="1" spans="1:8">
      <c r="A37" s="21" t="s">
        <v>88</v>
      </c>
      <c r="B37" s="6" t="s">
        <v>89</v>
      </c>
      <c r="C37" s="22" t="s">
        <v>86</v>
      </c>
      <c r="D37" s="6" t="s">
        <v>87</v>
      </c>
      <c r="E37" s="6">
        <v>398</v>
      </c>
      <c r="F37" s="6">
        <v>176</v>
      </c>
      <c r="G37" s="23">
        <f t="shared" si="0"/>
        <v>165.92</v>
      </c>
      <c r="H37" s="20"/>
    </row>
    <row r="38" ht="27" customHeight="1" spans="1:8">
      <c r="A38" s="21" t="s">
        <v>90</v>
      </c>
      <c r="B38" s="6" t="s">
        <v>91</v>
      </c>
      <c r="C38" s="22" t="s">
        <v>86</v>
      </c>
      <c r="D38" s="6" t="s">
        <v>87</v>
      </c>
      <c r="E38" s="6">
        <v>386</v>
      </c>
      <c r="F38" s="6">
        <v>180</v>
      </c>
      <c r="G38" s="23">
        <f t="shared" si="0"/>
        <v>164.64</v>
      </c>
      <c r="H38" s="20"/>
    </row>
    <row r="39" ht="27" customHeight="1" spans="1:8">
      <c r="A39" s="21" t="s">
        <v>92</v>
      </c>
      <c r="B39" s="6" t="s">
        <v>93</v>
      </c>
      <c r="C39" s="22" t="s">
        <v>86</v>
      </c>
      <c r="D39" s="6" t="s">
        <v>87</v>
      </c>
      <c r="E39" s="6">
        <v>373</v>
      </c>
      <c r="F39" s="6">
        <v>180</v>
      </c>
      <c r="G39" s="23">
        <f t="shared" si="0"/>
        <v>161.52</v>
      </c>
      <c r="H39" s="20"/>
    </row>
    <row r="40" ht="27" customHeight="1" spans="1:8">
      <c r="A40" s="21" t="s">
        <v>94</v>
      </c>
      <c r="B40" s="6" t="s">
        <v>95</v>
      </c>
      <c r="C40" s="22" t="s">
        <v>86</v>
      </c>
      <c r="D40" s="6" t="s">
        <v>87</v>
      </c>
      <c r="E40" s="6">
        <v>366</v>
      </c>
      <c r="F40" s="6">
        <v>180</v>
      </c>
      <c r="G40" s="23">
        <f t="shared" si="0"/>
        <v>159.84</v>
      </c>
      <c r="H40" s="20"/>
    </row>
    <row r="41" ht="27" customHeight="1" spans="1:8">
      <c r="A41" s="21" t="s">
        <v>96</v>
      </c>
      <c r="B41" s="6" t="s">
        <v>97</v>
      </c>
      <c r="C41" s="22" t="s">
        <v>86</v>
      </c>
      <c r="D41" s="6" t="s">
        <v>87</v>
      </c>
      <c r="E41" s="6">
        <v>369</v>
      </c>
      <c r="F41" s="6">
        <v>178</v>
      </c>
      <c r="G41" s="23">
        <f t="shared" si="0"/>
        <v>159.76</v>
      </c>
      <c r="H41" s="20"/>
    </row>
    <row r="42" ht="27" customHeight="1" spans="1:8">
      <c r="A42" s="21" t="s">
        <v>98</v>
      </c>
      <c r="B42" s="6" t="s">
        <v>99</v>
      </c>
      <c r="C42" s="22" t="s">
        <v>86</v>
      </c>
      <c r="D42" s="6" t="s">
        <v>87</v>
      </c>
      <c r="E42" s="6">
        <v>367</v>
      </c>
      <c r="F42" s="6">
        <v>179</v>
      </c>
      <c r="G42" s="23">
        <f t="shared" si="0"/>
        <v>159.68</v>
      </c>
      <c r="H42" s="20"/>
    </row>
    <row r="43" ht="27" customHeight="1" spans="1:8">
      <c r="A43" s="21" t="s">
        <v>100</v>
      </c>
      <c r="B43" s="6" t="s">
        <v>101</v>
      </c>
      <c r="C43" s="22" t="s">
        <v>86</v>
      </c>
      <c r="D43" s="6" t="s">
        <v>87</v>
      </c>
      <c r="E43" s="6">
        <v>365</v>
      </c>
      <c r="F43" s="6">
        <v>179</v>
      </c>
      <c r="G43" s="23">
        <f t="shared" si="0"/>
        <v>159.2</v>
      </c>
      <c r="H43" s="20"/>
    </row>
    <row r="44" ht="27" customHeight="1" spans="1:8">
      <c r="A44" s="21" t="s">
        <v>102</v>
      </c>
      <c r="B44" s="6" t="s">
        <v>103</v>
      </c>
      <c r="C44" s="22" t="s">
        <v>86</v>
      </c>
      <c r="D44" s="6" t="s">
        <v>87</v>
      </c>
      <c r="E44" s="6">
        <v>383</v>
      </c>
      <c r="F44" s="6">
        <v>168</v>
      </c>
      <c r="G44" s="23">
        <f t="shared" si="0"/>
        <v>159.12</v>
      </c>
      <c r="H44" s="20"/>
    </row>
    <row r="45" ht="27" customHeight="1" spans="1:8">
      <c r="A45" s="21" t="s">
        <v>104</v>
      </c>
      <c r="B45" s="6" t="s">
        <v>105</v>
      </c>
      <c r="C45" s="22" t="s">
        <v>86</v>
      </c>
      <c r="D45" s="6" t="s">
        <v>87</v>
      </c>
      <c r="E45" s="6">
        <v>369</v>
      </c>
      <c r="F45" s="6">
        <v>176</v>
      </c>
      <c r="G45" s="23">
        <f t="shared" si="0"/>
        <v>158.96</v>
      </c>
      <c r="H45" s="20"/>
    </row>
    <row r="46" ht="27" customHeight="1" spans="1:8">
      <c r="A46" s="21" t="s">
        <v>106</v>
      </c>
      <c r="B46" s="6" t="s">
        <v>107</v>
      </c>
      <c r="C46" s="22" t="s">
        <v>86</v>
      </c>
      <c r="D46" s="6" t="s">
        <v>87</v>
      </c>
      <c r="E46" s="6">
        <v>352</v>
      </c>
      <c r="F46" s="6">
        <v>185</v>
      </c>
      <c r="G46" s="23">
        <f t="shared" si="0"/>
        <v>158.48</v>
      </c>
      <c r="H46" s="20"/>
    </row>
    <row r="47" ht="27" customHeight="1" spans="1:8">
      <c r="A47" s="21" t="s">
        <v>108</v>
      </c>
      <c r="B47" s="6" t="s">
        <v>109</v>
      </c>
      <c r="C47" s="22" t="s">
        <v>86</v>
      </c>
      <c r="D47" s="6" t="s">
        <v>87</v>
      </c>
      <c r="E47" s="6">
        <v>362</v>
      </c>
      <c r="F47" s="6">
        <v>179</v>
      </c>
      <c r="G47" s="23">
        <f t="shared" si="0"/>
        <v>158.48</v>
      </c>
      <c r="H47" s="20"/>
    </row>
    <row r="48" ht="27" customHeight="1" spans="1:8">
      <c r="A48" s="21" t="s">
        <v>110</v>
      </c>
      <c r="B48" s="6" t="s">
        <v>111</v>
      </c>
      <c r="C48" s="22" t="s">
        <v>86</v>
      </c>
      <c r="D48" s="6" t="s">
        <v>87</v>
      </c>
      <c r="E48" s="6">
        <v>368</v>
      </c>
      <c r="F48" s="6">
        <v>174</v>
      </c>
      <c r="G48" s="23">
        <f t="shared" si="0"/>
        <v>157.92</v>
      </c>
      <c r="H48" s="20"/>
    </row>
    <row r="49" ht="27" customHeight="1" spans="1:8">
      <c r="A49" s="21" t="s">
        <v>112</v>
      </c>
      <c r="B49" s="6" t="s">
        <v>113</v>
      </c>
      <c r="C49" s="22" t="s">
        <v>86</v>
      </c>
      <c r="D49" s="6" t="s">
        <v>87</v>
      </c>
      <c r="E49" s="6">
        <v>369</v>
      </c>
      <c r="F49" s="6">
        <v>171</v>
      </c>
      <c r="G49" s="23">
        <f t="shared" si="0"/>
        <v>156.96</v>
      </c>
      <c r="H49" s="20"/>
    </row>
    <row r="50" ht="27" customHeight="1" spans="1:8">
      <c r="A50" s="21" t="s">
        <v>114</v>
      </c>
      <c r="B50" s="6" t="s">
        <v>115</v>
      </c>
      <c r="C50" s="22" t="s">
        <v>86</v>
      </c>
      <c r="D50" s="6" t="s">
        <v>87</v>
      </c>
      <c r="E50" s="6">
        <v>353</v>
      </c>
      <c r="F50" s="6">
        <v>178</v>
      </c>
      <c r="G50" s="23">
        <f t="shared" si="0"/>
        <v>155.92</v>
      </c>
      <c r="H50" s="20"/>
    </row>
    <row r="51" ht="27" customHeight="1" spans="1:8">
      <c r="A51" s="21" t="s">
        <v>116</v>
      </c>
      <c r="B51" s="6" t="s">
        <v>117</v>
      </c>
      <c r="C51" s="22" t="s">
        <v>86</v>
      </c>
      <c r="D51" s="6" t="s">
        <v>87</v>
      </c>
      <c r="E51" s="6">
        <v>370</v>
      </c>
      <c r="F51" s="6">
        <v>167</v>
      </c>
      <c r="G51" s="23">
        <f t="shared" si="0"/>
        <v>155.6</v>
      </c>
      <c r="H51" s="20"/>
    </row>
    <row r="52" ht="27" customHeight="1" spans="1:8">
      <c r="A52" s="21" t="s">
        <v>118</v>
      </c>
      <c r="B52" s="6" t="s">
        <v>119</v>
      </c>
      <c r="C52" s="22" t="s">
        <v>86</v>
      </c>
      <c r="D52" s="6" t="s">
        <v>87</v>
      </c>
      <c r="E52" s="6">
        <v>361</v>
      </c>
      <c r="F52" s="6">
        <v>170</v>
      </c>
      <c r="G52" s="23">
        <f t="shared" si="0"/>
        <v>154.64</v>
      </c>
      <c r="H52" s="20"/>
    </row>
    <row r="53" ht="27" customHeight="1" spans="1:8">
      <c r="A53" s="21" t="s">
        <v>120</v>
      </c>
      <c r="B53" s="6" t="s">
        <v>121</v>
      </c>
      <c r="C53" s="22" t="s">
        <v>86</v>
      </c>
      <c r="D53" s="6" t="s">
        <v>87</v>
      </c>
      <c r="E53" s="6">
        <v>359</v>
      </c>
      <c r="F53" s="6">
        <v>171</v>
      </c>
      <c r="G53" s="23">
        <f t="shared" si="0"/>
        <v>154.56</v>
      </c>
      <c r="H53" s="20"/>
    </row>
    <row r="54" ht="27" customHeight="1" spans="1:8">
      <c r="A54" s="21" t="s">
        <v>122</v>
      </c>
      <c r="B54" s="6" t="s">
        <v>123</v>
      </c>
      <c r="C54" s="22" t="s">
        <v>86</v>
      </c>
      <c r="D54" s="6" t="s">
        <v>87</v>
      </c>
      <c r="E54" s="6">
        <v>357</v>
      </c>
      <c r="F54" s="6">
        <v>171</v>
      </c>
      <c r="G54" s="23">
        <f t="shared" si="0"/>
        <v>154.08</v>
      </c>
      <c r="H54" s="20"/>
    </row>
    <row r="55" ht="27" customHeight="1" spans="1:8">
      <c r="A55" s="21" t="s">
        <v>124</v>
      </c>
      <c r="B55" s="6" t="s">
        <v>125</v>
      </c>
      <c r="C55" s="22" t="s">
        <v>86</v>
      </c>
      <c r="D55" s="6" t="s">
        <v>87</v>
      </c>
      <c r="E55" s="6">
        <v>350</v>
      </c>
      <c r="F55" s="6">
        <v>175</v>
      </c>
      <c r="G55" s="23">
        <f t="shared" si="0"/>
        <v>154</v>
      </c>
      <c r="H55" s="20"/>
    </row>
    <row r="56" ht="27" customHeight="1" spans="1:8">
      <c r="A56" s="21" t="s">
        <v>126</v>
      </c>
      <c r="B56" s="6" t="s">
        <v>127</v>
      </c>
      <c r="C56" s="22" t="s">
        <v>86</v>
      </c>
      <c r="D56" s="6" t="s">
        <v>87</v>
      </c>
      <c r="E56" s="6">
        <v>343</v>
      </c>
      <c r="F56" s="6">
        <v>179</v>
      </c>
      <c r="G56" s="23">
        <f t="shared" si="0"/>
        <v>153.92</v>
      </c>
      <c r="H56" s="20"/>
    </row>
    <row r="57" ht="27" customHeight="1" spans="1:8">
      <c r="A57" s="21" t="s">
        <v>128</v>
      </c>
      <c r="B57" s="6" t="s">
        <v>129</v>
      </c>
      <c r="C57" s="22" t="s">
        <v>86</v>
      </c>
      <c r="D57" s="6" t="s">
        <v>87</v>
      </c>
      <c r="E57" s="6">
        <v>349</v>
      </c>
      <c r="F57" s="6">
        <v>175</v>
      </c>
      <c r="G57" s="23">
        <f t="shared" si="0"/>
        <v>153.76</v>
      </c>
      <c r="H57" s="20"/>
    </row>
    <row r="58" ht="27" customHeight="1" spans="1:8">
      <c r="A58" s="21" t="s">
        <v>130</v>
      </c>
      <c r="B58" s="6" t="s">
        <v>131</v>
      </c>
      <c r="C58" s="22" t="s">
        <v>86</v>
      </c>
      <c r="D58" s="6" t="s">
        <v>87</v>
      </c>
      <c r="E58" s="6">
        <v>334</v>
      </c>
      <c r="F58" s="6">
        <v>181</v>
      </c>
      <c r="G58" s="23">
        <f t="shared" si="0"/>
        <v>152.56</v>
      </c>
      <c r="H58" s="20"/>
    </row>
    <row r="59" ht="27" customHeight="1" spans="1:8">
      <c r="A59" s="21" t="s">
        <v>132</v>
      </c>
      <c r="B59" s="6" t="s">
        <v>133</v>
      </c>
      <c r="C59" s="22" t="s">
        <v>86</v>
      </c>
      <c r="D59" s="6" t="s">
        <v>87</v>
      </c>
      <c r="E59" s="6">
        <v>351</v>
      </c>
      <c r="F59" s="6">
        <v>170</v>
      </c>
      <c r="G59" s="23">
        <f t="shared" si="0"/>
        <v>152.24</v>
      </c>
      <c r="H59" s="20"/>
    </row>
    <row r="60" ht="27" customHeight="1" spans="1:8">
      <c r="A60" s="21" t="s">
        <v>134</v>
      </c>
      <c r="B60" s="6" t="s">
        <v>135</v>
      </c>
      <c r="C60" s="22" t="s">
        <v>86</v>
      </c>
      <c r="D60" s="6" t="s">
        <v>87</v>
      </c>
      <c r="E60" s="6">
        <v>347</v>
      </c>
      <c r="F60" s="6">
        <v>170</v>
      </c>
      <c r="G60" s="23">
        <f t="shared" si="0"/>
        <v>151.28</v>
      </c>
      <c r="H60" s="20"/>
    </row>
    <row r="61" ht="27" customHeight="1" spans="1:8">
      <c r="A61" s="21" t="s">
        <v>136</v>
      </c>
      <c r="B61" s="6" t="s">
        <v>137</v>
      </c>
      <c r="C61" s="22" t="s">
        <v>86</v>
      </c>
      <c r="D61" s="6" t="s">
        <v>87</v>
      </c>
      <c r="E61" s="6">
        <v>331</v>
      </c>
      <c r="F61" s="6">
        <v>179</v>
      </c>
      <c r="G61" s="23">
        <f t="shared" si="0"/>
        <v>151.04</v>
      </c>
      <c r="H61" s="20"/>
    </row>
    <row r="62" ht="27" customHeight="1" spans="1:8">
      <c r="A62" s="21" t="s">
        <v>138</v>
      </c>
      <c r="B62" s="6" t="s">
        <v>139</v>
      </c>
      <c r="C62" s="22" t="s">
        <v>86</v>
      </c>
      <c r="D62" s="6" t="s">
        <v>87</v>
      </c>
      <c r="E62" s="6">
        <v>334</v>
      </c>
      <c r="F62" s="6">
        <v>176</v>
      </c>
      <c r="G62" s="23">
        <f t="shared" si="0"/>
        <v>150.56</v>
      </c>
      <c r="H62" s="20"/>
    </row>
    <row r="63" ht="27" customHeight="1" spans="1:8">
      <c r="A63" s="21" t="s">
        <v>140</v>
      </c>
      <c r="B63" s="6" t="s">
        <v>141</v>
      </c>
      <c r="C63" s="22" t="s">
        <v>86</v>
      </c>
      <c r="D63" s="6" t="s">
        <v>87</v>
      </c>
      <c r="E63" s="6">
        <v>335</v>
      </c>
      <c r="F63" s="6">
        <v>174</v>
      </c>
      <c r="G63" s="23">
        <f t="shared" si="0"/>
        <v>150</v>
      </c>
      <c r="H63" s="20"/>
    </row>
    <row r="64" ht="27" customHeight="1" spans="1:8">
      <c r="A64" s="21" t="s">
        <v>142</v>
      </c>
      <c r="B64" s="6" t="s">
        <v>143</v>
      </c>
      <c r="C64" s="22" t="s">
        <v>86</v>
      </c>
      <c r="D64" s="6" t="s">
        <v>87</v>
      </c>
      <c r="E64" s="6">
        <v>340</v>
      </c>
      <c r="F64" s="6">
        <v>171</v>
      </c>
      <c r="G64" s="23">
        <f t="shared" si="0"/>
        <v>150</v>
      </c>
      <c r="H64" s="20"/>
    </row>
    <row r="65" ht="27" customHeight="1" spans="1:8">
      <c r="A65" s="21" t="s">
        <v>144</v>
      </c>
      <c r="B65" s="6" t="s">
        <v>145</v>
      </c>
      <c r="C65" s="22" t="s">
        <v>86</v>
      </c>
      <c r="D65" s="6" t="s">
        <v>87</v>
      </c>
      <c r="E65" s="6">
        <v>330</v>
      </c>
      <c r="F65" s="6">
        <v>174</v>
      </c>
      <c r="G65" s="23">
        <f t="shared" si="0"/>
        <v>148.8</v>
      </c>
      <c r="H65" s="20"/>
    </row>
    <row r="66" ht="27" customHeight="1" spans="1:8">
      <c r="A66" s="21" t="s">
        <v>146</v>
      </c>
      <c r="B66" s="6" t="s">
        <v>147</v>
      </c>
      <c r="C66" s="22" t="s">
        <v>86</v>
      </c>
      <c r="D66" s="6" t="s">
        <v>87</v>
      </c>
      <c r="E66" s="6">
        <v>332</v>
      </c>
      <c r="F66" s="6">
        <v>172</v>
      </c>
      <c r="G66" s="23">
        <f t="shared" si="0"/>
        <v>148.48</v>
      </c>
      <c r="H66" s="20"/>
    </row>
    <row r="67" ht="27" customHeight="1" spans="1:8">
      <c r="A67" s="21" t="s">
        <v>148</v>
      </c>
      <c r="B67" s="6" t="s">
        <v>149</v>
      </c>
      <c r="C67" s="22" t="s">
        <v>86</v>
      </c>
      <c r="D67" s="6" t="s">
        <v>87</v>
      </c>
      <c r="E67" s="6">
        <v>338</v>
      </c>
      <c r="F67" s="6">
        <v>168</v>
      </c>
      <c r="G67" s="23">
        <f t="shared" si="0"/>
        <v>148.32</v>
      </c>
      <c r="H67" s="20"/>
    </row>
    <row r="68" ht="27" customHeight="1" spans="1:8">
      <c r="A68" s="21" t="s">
        <v>150</v>
      </c>
      <c r="B68" s="6" t="s">
        <v>151</v>
      </c>
      <c r="C68" s="22" t="s">
        <v>86</v>
      </c>
      <c r="D68" s="6" t="s">
        <v>87</v>
      </c>
      <c r="E68" s="6">
        <v>327</v>
      </c>
      <c r="F68" s="6">
        <v>174</v>
      </c>
      <c r="G68" s="23">
        <f t="shared" ref="G68:G87" si="1">E68/2.5*0.6+F68*0.4</f>
        <v>148.08</v>
      </c>
      <c r="H68" s="20"/>
    </row>
    <row r="69" ht="27" customHeight="1" spans="1:8">
      <c r="A69" s="21" t="s">
        <v>152</v>
      </c>
      <c r="B69" s="6" t="s">
        <v>153</v>
      </c>
      <c r="C69" s="22" t="s">
        <v>86</v>
      </c>
      <c r="D69" s="6" t="s">
        <v>87</v>
      </c>
      <c r="E69" s="6">
        <v>327</v>
      </c>
      <c r="F69" s="6">
        <v>173</v>
      </c>
      <c r="G69" s="23">
        <f t="shared" si="1"/>
        <v>147.68</v>
      </c>
      <c r="H69" s="20"/>
    </row>
    <row r="70" ht="27" customHeight="1" spans="1:8">
      <c r="A70" s="21" t="s">
        <v>154</v>
      </c>
      <c r="B70" s="6" t="s">
        <v>155</v>
      </c>
      <c r="C70" s="22" t="s">
        <v>86</v>
      </c>
      <c r="D70" s="6" t="s">
        <v>87</v>
      </c>
      <c r="E70" s="6">
        <v>318</v>
      </c>
      <c r="F70" s="6">
        <v>176</v>
      </c>
      <c r="G70" s="23">
        <f t="shared" si="1"/>
        <v>146.72</v>
      </c>
      <c r="H70" s="20"/>
    </row>
    <row r="71" ht="27" customHeight="1" spans="1:8">
      <c r="A71" s="21" t="s">
        <v>156</v>
      </c>
      <c r="B71" s="6" t="s">
        <v>157</v>
      </c>
      <c r="C71" s="22" t="s">
        <v>86</v>
      </c>
      <c r="D71" s="6" t="s">
        <v>87</v>
      </c>
      <c r="E71" s="6">
        <v>343</v>
      </c>
      <c r="F71" s="6">
        <v>161</v>
      </c>
      <c r="G71" s="23">
        <f t="shared" si="1"/>
        <v>146.72</v>
      </c>
      <c r="H71" s="20"/>
    </row>
    <row r="72" ht="27" customHeight="1" spans="1:8">
      <c r="A72" s="21" t="s">
        <v>158</v>
      </c>
      <c r="B72" s="6" t="s">
        <v>159</v>
      </c>
      <c r="C72" s="22" t="s">
        <v>86</v>
      </c>
      <c r="D72" s="6" t="s">
        <v>87</v>
      </c>
      <c r="E72" s="6">
        <v>314</v>
      </c>
      <c r="F72" s="6">
        <v>177</v>
      </c>
      <c r="G72" s="23">
        <f t="shared" si="1"/>
        <v>146.16</v>
      </c>
      <c r="H72" s="20"/>
    </row>
    <row r="73" ht="27" customHeight="1" spans="1:8">
      <c r="A73" s="21" t="s">
        <v>160</v>
      </c>
      <c r="B73" s="6" t="s">
        <v>161</v>
      </c>
      <c r="C73" s="22" t="s">
        <v>86</v>
      </c>
      <c r="D73" s="6" t="s">
        <v>87</v>
      </c>
      <c r="E73" s="6">
        <v>317</v>
      </c>
      <c r="F73" s="6">
        <v>175</v>
      </c>
      <c r="G73" s="23">
        <f t="shared" si="1"/>
        <v>146.08</v>
      </c>
      <c r="H73" s="20"/>
    </row>
    <row r="74" ht="27" customHeight="1" spans="1:8">
      <c r="A74" s="21" t="s">
        <v>162</v>
      </c>
      <c r="B74" s="6" t="s">
        <v>163</v>
      </c>
      <c r="C74" s="22" t="s">
        <v>86</v>
      </c>
      <c r="D74" s="6" t="s">
        <v>87</v>
      </c>
      <c r="E74" s="6">
        <v>325</v>
      </c>
      <c r="F74" s="6">
        <v>170</v>
      </c>
      <c r="G74" s="23">
        <f t="shared" si="1"/>
        <v>146</v>
      </c>
      <c r="H74" s="20"/>
    </row>
    <row r="75" ht="27" customHeight="1" spans="1:8">
      <c r="A75" s="21" t="s">
        <v>164</v>
      </c>
      <c r="B75" s="6" t="s">
        <v>165</v>
      </c>
      <c r="C75" s="22" t="s">
        <v>86</v>
      </c>
      <c r="D75" s="6" t="s">
        <v>87</v>
      </c>
      <c r="E75" s="6">
        <v>311</v>
      </c>
      <c r="F75" s="6">
        <v>177</v>
      </c>
      <c r="G75" s="23">
        <f t="shared" si="1"/>
        <v>145.44</v>
      </c>
      <c r="H75" s="20"/>
    </row>
    <row r="76" ht="27" customHeight="1" spans="1:8">
      <c r="A76" s="21" t="s">
        <v>166</v>
      </c>
      <c r="B76" s="6" t="s">
        <v>167</v>
      </c>
      <c r="C76" s="22" t="s">
        <v>86</v>
      </c>
      <c r="D76" s="6" t="s">
        <v>87</v>
      </c>
      <c r="E76" s="6">
        <v>314</v>
      </c>
      <c r="F76" s="6">
        <v>173</v>
      </c>
      <c r="G76" s="23">
        <f t="shared" si="1"/>
        <v>144.56</v>
      </c>
      <c r="H76" s="20"/>
    </row>
    <row r="77" ht="27" customHeight="1" spans="1:8">
      <c r="A77" s="21" t="s">
        <v>168</v>
      </c>
      <c r="B77" s="6" t="s">
        <v>169</v>
      </c>
      <c r="C77" s="22" t="s">
        <v>86</v>
      </c>
      <c r="D77" s="6" t="s">
        <v>87</v>
      </c>
      <c r="E77" s="6">
        <v>325</v>
      </c>
      <c r="F77" s="6">
        <v>165</v>
      </c>
      <c r="G77" s="23">
        <f t="shared" si="1"/>
        <v>144</v>
      </c>
      <c r="H77" s="20"/>
    </row>
    <row r="78" ht="27" customHeight="1" spans="1:8">
      <c r="A78" s="21" t="s">
        <v>170</v>
      </c>
      <c r="B78" s="6" t="s">
        <v>171</v>
      </c>
      <c r="C78" s="22" t="s">
        <v>86</v>
      </c>
      <c r="D78" s="6" t="s">
        <v>87</v>
      </c>
      <c r="E78" s="6">
        <v>333</v>
      </c>
      <c r="F78" s="6">
        <v>159</v>
      </c>
      <c r="G78" s="23">
        <f t="shared" si="1"/>
        <v>143.52</v>
      </c>
      <c r="H78" s="20"/>
    </row>
    <row r="79" ht="27" customHeight="1" spans="1:8">
      <c r="A79" s="21" t="s">
        <v>172</v>
      </c>
      <c r="B79" s="6" t="s">
        <v>173</v>
      </c>
      <c r="C79" s="22" t="s">
        <v>86</v>
      </c>
      <c r="D79" s="6" t="s">
        <v>87</v>
      </c>
      <c r="E79" s="6">
        <v>313</v>
      </c>
      <c r="F79" s="6">
        <v>170</v>
      </c>
      <c r="G79" s="23">
        <f t="shared" si="1"/>
        <v>143.12</v>
      </c>
      <c r="H79" s="20"/>
    </row>
    <row r="80" ht="27" customHeight="1" spans="1:8">
      <c r="A80" s="21" t="s">
        <v>174</v>
      </c>
      <c r="B80" s="6" t="s">
        <v>175</v>
      </c>
      <c r="C80" s="22" t="s">
        <v>86</v>
      </c>
      <c r="D80" s="6" t="s">
        <v>87</v>
      </c>
      <c r="E80" s="6">
        <v>303</v>
      </c>
      <c r="F80" s="6">
        <v>175</v>
      </c>
      <c r="G80" s="23">
        <f t="shared" si="1"/>
        <v>142.72</v>
      </c>
      <c r="H80" s="20"/>
    </row>
    <row r="81" ht="27" customHeight="1" spans="1:8">
      <c r="A81" s="21" t="s">
        <v>176</v>
      </c>
      <c r="B81" s="6" t="s">
        <v>177</v>
      </c>
      <c r="C81" s="22" t="s">
        <v>86</v>
      </c>
      <c r="D81" s="6" t="s">
        <v>87</v>
      </c>
      <c r="E81" s="6">
        <v>327</v>
      </c>
      <c r="F81" s="6">
        <v>159</v>
      </c>
      <c r="G81" s="23">
        <f t="shared" si="1"/>
        <v>142.08</v>
      </c>
      <c r="H81" s="20"/>
    </row>
    <row r="82" ht="27" customHeight="1" spans="1:8">
      <c r="A82" s="21" t="s">
        <v>178</v>
      </c>
      <c r="B82" s="6" t="s">
        <v>179</v>
      </c>
      <c r="C82" s="22" t="s">
        <v>86</v>
      </c>
      <c r="D82" s="6" t="s">
        <v>87</v>
      </c>
      <c r="E82" s="6">
        <v>331</v>
      </c>
      <c r="F82" s="6">
        <v>156</v>
      </c>
      <c r="G82" s="23">
        <f t="shared" si="1"/>
        <v>141.84</v>
      </c>
      <c r="H82" s="20"/>
    </row>
    <row r="83" ht="27" customHeight="1" spans="1:8">
      <c r="A83" s="21" t="s">
        <v>180</v>
      </c>
      <c r="B83" s="6" t="s">
        <v>181</v>
      </c>
      <c r="C83" s="22" t="s">
        <v>86</v>
      </c>
      <c r="D83" s="6" t="s">
        <v>87</v>
      </c>
      <c r="E83" s="6">
        <v>320</v>
      </c>
      <c r="F83" s="6">
        <v>155</v>
      </c>
      <c r="G83" s="23">
        <f t="shared" si="1"/>
        <v>138.8</v>
      </c>
      <c r="H83" s="20"/>
    </row>
    <row r="84" ht="27" customHeight="1" spans="1:8">
      <c r="A84" s="21" t="s">
        <v>182</v>
      </c>
      <c r="B84" s="6" t="s">
        <v>183</v>
      </c>
      <c r="C84" s="22" t="s">
        <v>86</v>
      </c>
      <c r="D84" s="6" t="s">
        <v>87</v>
      </c>
      <c r="E84" s="6">
        <v>325</v>
      </c>
      <c r="F84" s="6">
        <v>151</v>
      </c>
      <c r="G84" s="23">
        <f t="shared" si="1"/>
        <v>138.4</v>
      </c>
      <c r="H84" s="20"/>
    </row>
    <row r="85" ht="27" customHeight="1" spans="1:8">
      <c r="A85" s="21" t="s">
        <v>184</v>
      </c>
      <c r="B85" s="6" t="s">
        <v>185</v>
      </c>
      <c r="C85" s="22" t="s">
        <v>86</v>
      </c>
      <c r="D85" s="6" t="s">
        <v>87</v>
      </c>
      <c r="E85" s="6">
        <v>318</v>
      </c>
      <c r="F85" s="6">
        <v>146</v>
      </c>
      <c r="G85" s="23">
        <f t="shared" si="1"/>
        <v>134.72</v>
      </c>
      <c r="H85" s="20"/>
    </row>
    <row r="86" ht="27" customHeight="1" spans="1:8">
      <c r="A86" s="21" t="s">
        <v>186</v>
      </c>
      <c r="B86" s="6" t="s">
        <v>187</v>
      </c>
      <c r="C86" s="22" t="s">
        <v>86</v>
      </c>
      <c r="D86" s="6" t="s">
        <v>87</v>
      </c>
      <c r="E86" s="6">
        <v>310</v>
      </c>
      <c r="F86" s="6">
        <v>144</v>
      </c>
      <c r="G86" s="23">
        <f t="shared" si="1"/>
        <v>132</v>
      </c>
      <c r="H86" s="20"/>
    </row>
    <row r="87" ht="27" customHeight="1" spans="1:8">
      <c r="A87" s="21" t="s">
        <v>188</v>
      </c>
      <c r="B87" s="6" t="s">
        <v>189</v>
      </c>
      <c r="C87" s="22" t="s">
        <v>190</v>
      </c>
      <c r="D87" s="6" t="s">
        <v>191</v>
      </c>
      <c r="E87" s="6">
        <v>353</v>
      </c>
      <c r="F87" s="6">
        <v>159</v>
      </c>
      <c r="G87" s="6">
        <f t="shared" si="1"/>
        <v>148.32</v>
      </c>
      <c r="H87" s="20"/>
    </row>
    <row r="88" ht="27" customHeight="1" spans="1:8">
      <c r="A88" s="21" t="s">
        <v>192</v>
      </c>
      <c r="B88" s="6" t="s">
        <v>193</v>
      </c>
      <c r="C88" s="22" t="s">
        <v>194</v>
      </c>
      <c r="D88" s="6" t="s">
        <v>195</v>
      </c>
      <c r="E88" s="6">
        <v>367</v>
      </c>
      <c r="F88" s="6">
        <v>170</v>
      </c>
      <c r="G88" s="6">
        <v>156.08</v>
      </c>
      <c r="H88" s="20"/>
    </row>
    <row r="89" ht="27" customHeight="1" spans="1:8">
      <c r="A89" s="21" t="s">
        <v>196</v>
      </c>
      <c r="B89" s="6" t="s">
        <v>197</v>
      </c>
      <c r="C89" s="22" t="s">
        <v>194</v>
      </c>
      <c r="D89" s="6" t="s">
        <v>195</v>
      </c>
      <c r="E89" s="6">
        <v>342</v>
      </c>
      <c r="F89" s="6">
        <v>149</v>
      </c>
      <c r="G89" s="6">
        <v>141.68</v>
      </c>
      <c r="H89" s="20"/>
    </row>
    <row r="90" ht="27" customHeight="1" spans="1:8">
      <c r="A90" s="21" t="s">
        <v>198</v>
      </c>
      <c r="B90" s="6" t="s">
        <v>199</v>
      </c>
      <c r="C90" s="22" t="s">
        <v>194</v>
      </c>
      <c r="D90" s="6" t="s">
        <v>195</v>
      </c>
      <c r="E90" s="6">
        <v>303</v>
      </c>
      <c r="F90" s="6">
        <v>161</v>
      </c>
      <c r="G90" s="6">
        <v>137.12</v>
      </c>
      <c r="H90" s="20"/>
    </row>
    <row r="91" spans="1:1">
      <c r="A91" s="24"/>
    </row>
    <row r="92" spans="1:1">
      <c r="A92" s="24"/>
    </row>
    <row r="93" spans="1:1">
      <c r="A93" s="24"/>
    </row>
    <row r="94" spans="1:1">
      <c r="A94" s="24"/>
    </row>
    <row r="95" spans="1:1">
      <c r="A95" s="24"/>
    </row>
    <row r="96" spans="1:1">
      <c r="A96" s="24"/>
    </row>
    <row r="97" spans="1:1">
      <c r="A97" s="24"/>
    </row>
    <row r="98" spans="1:1">
      <c r="A98" s="24"/>
    </row>
    <row r="99" spans="1:1">
      <c r="A99" s="24"/>
    </row>
    <row r="100" spans="1:1">
      <c r="A100" s="24"/>
    </row>
    <row r="101" spans="1:1">
      <c r="A101" s="24"/>
    </row>
    <row r="102" spans="1:1">
      <c r="A102" s="24"/>
    </row>
    <row r="103" spans="1:1">
      <c r="A103" s="24"/>
    </row>
    <row r="104" spans="1:1">
      <c r="A104" s="24"/>
    </row>
    <row r="105" spans="1:1">
      <c r="A105" s="24"/>
    </row>
    <row r="106" spans="1:1">
      <c r="A106" s="24"/>
    </row>
    <row r="107" spans="1:1">
      <c r="A107" s="24"/>
    </row>
    <row r="108" spans="1:1">
      <c r="A108" s="24"/>
    </row>
    <row r="109" spans="1:1">
      <c r="A109" s="24"/>
    </row>
    <row r="110" spans="1:1">
      <c r="A110" s="24"/>
    </row>
    <row r="111" spans="1:1">
      <c r="A111" s="24"/>
    </row>
    <row r="112" spans="1:1">
      <c r="A112" s="24"/>
    </row>
    <row r="113" spans="1:1">
      <c r="A113" s="24"/>
    </row>
    <row r="114" spans="1:1">
      <c r="A114" s="24"/>
    </row>
    <row r="115" spans="1:1">
      <c r="A115" s="24"/>
    </row>
    <row r="116" spans="1:1">
      <c r="A116" s="24"/>
    </row>
    <row r="117" spans="1:1">
      <c r="A117" s="24"/>
    </row>
    <row r="118" spans="1:1">
      <c r="A118" s="24"/>
    </row>
    <row r="119" spans="1:1">
      <c r="A119" s="24"/>
    </row>
    <row r="120" spans="1:1">
      <c r="A120" s="24"/>
    </row>
    <row r="121" spans="1:1">
      <c r="A121" s="24"/>
    </row>
    <row r="122" spans="1:1">
      <c r="A122" s="24"/>
    </row>
    <row r="123" spans="1:1">
      <c r="A123" s="24"/>
    </row>
  </sheetData>
  <mergeCells count="1">
    <mergeCell ref="A1:G1"/>
  </mergeCells>
  <pageMargins left="0.747916666666667" right="0.432638888888889" top="0.432638888888889" bottom="0.747916666666667" header="0.275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打印复试名单</dc:title>
  <dc:creator>hxx-keyan</dc:creator>
  <cp:lastModifiedBy>lenovo</cp:lastModifiedBy>
  <dcterms:created xsi:type="dcterms:W3CDTF">2016-03-21T07:47:00Z</dcterms:created>
  <cp:lastPrinted>2017-03-23T02:27:00Z</cp:lastPrinted>
  <dcterms:modified xsi:type="dcterms:W3CDTF">2017-03-23T08:06:02Z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2052-10.1.0.6156</vt:lpwstr>
  </property>
</Properties>
</file>